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16755" activeTab="0"/>
  </bookViews>
  <sheets>
    <sheet name="Sheet1" sheetId="1" r:id="rId1"/>
    <sheet name="Sheet2" sheetId="2" r:id="rId2"/>
    <sheet name="Sheet3" sheetId="3" r:id="rId3"/>
  </sheets>
  <definedNames>
    <definedName name="Juniors">'Sheet1'!$A$11:$X$97</definedName>
    <definedName name="michcup">'Sheet1'!$A$11:$X$546</definedName>
    <definedName name="_xlnm.Print_Titles" localSheetId="0">'Sheet1'!$9:$9</definedName>
    <definedName name="Seniors">'Sheet1'!$A$99:$X$546</definedName>
  </definedNames>
  <calcPr calcMode="autoNoTable" fullCalcOnLoad="1" refMode="R1C1"/>
</workbook>
</file>

<file path=xl/sharedStrings.xml><?xml version="1.0" encoding="utf-8"?>
<sst xmlns="http://schemas.openxmlformats.org/spreadsheetml/2006/main" count="1929" uniqueCount="597">
  <si>
    <t>Pietila, Jukka</t>
  </si>
  <si>
    <t>Carlson, Brenda</t>
  </si>
  <si>
    <t xml:space="preserve">Stevenson, Gwen </t>
  </si>
  <si>
    <t xml:space="preserve">Coulter, Melzar </t>
  </si>
  <si>
    <t xml:space="preserve">O'Hern, John </t>
  </si>
  <si>
    <t xml:space="preserve">Seager, Chris </t>
  </si>
  <si>
    <t xml:space="preserve">Carefoot, Bridget </t>
  </si>
  <si>
    <t xml:space="preserve">Dreeszen, Paula </t>
  </si>
  <si>
    <t>Johnson, Walter</t>
  </si>
  <si>
    <t>Shepard, Jeffrey</t>
  </si>
  <si>
    <t>Gearig, Lee</t>
  </si>
  <si>
    <t xml:space="preserve">Thuente, Daniel </t>
  </si>
  <si>
    <t>Whitlock, Dave</t>
  </si>
  <si>
    <t xml:space="preserve">Gravlin, John </t>
  </si>
  <si>
    <t>Hunter, Jon</t>
  </si>
  <si>
    <t>HH/CCSS</t>
  </si>
  <si>
    <t>Wiitala, Ellen</t>
  </si>
  <si>
    <t xml:space="preserve">Harrington, Jim </t>
  </si>
  <si>
    <t>Halstead, Ryan</t>
  </si>
  <si>
    <t xml:space="preserve">Padden, James </t>
  </si>
  <si>
    <t xml:space="preserve">Vigland, Susan </t>
  </si>
  <si>
    <t xml:space="preserve">Triebold, Robert </t>
  </si>
  <si>
    <t>Brickert, Dan</t>
  </si>
  <si>
    <t>Weeks, Linda</t>
  </si>
  <si>
    <t>Total</t>
  </si>
  <si>
    <t>Bladel, Julie</t>
  </si>
  <si>
    <t>Plymale, Brad</t>
  </si>
  <si>
    <t>Foltz, Bridget</t>
  </si>
  <si>
    <t xml:space="preserve">Kuz, Julian </t>
  </si>
  <si>
    <t xml:space="preserve">GRNST </t>
  </si>
  <si>
    <t xml:space="preserve">Slovisky, Barb </t>
  </si>
  <si>
    <t>Beebe, James</t>
  </si>
  <si>
    <t>VanEngen, Erika</t>
  </si>
  <si>
    <t>Schaeffer, Mike</t>
  </si>
  <si>
    <t>Steffke, Steve</t>
  </si>
  <si>
    <t xml:space="preserve">Anderson, Chris </t>
  </si>
  <si>
    <t xml:space="preserve">Harris, Ryan </t>
  </si>
  <si>
    <t>Smith, Alex</t>
  </si>
  <si>
    <t>Hewitt, Julie</t>
  </si>
  <si>
    <t>VASA</t>
  </si>
  <si>
    <t>Goble, Reid</t>
  </si>
  <si>
    <t xml:space="preserve">Goble, Sarah </t>
  </si>
  <si>
    <t xml:space="preserve">Steffke, Mike </t>
  </si>
  <si>
    <t xml:space="preserve">Smith, Mark </t>
  </si>
  <si>
    <t xml:space="preserve">Anderson, Jim </t>
  </si>
  <si>
    <t xml:space="preserve">Kessler, Randy </t>
  </si>
  <si>
    <t xml:space="preserve">Percha, Tony </t>
  </si>
  <si>
    <t>Vanias, Alex</t>
  </si>
  <si>
    <t>CDM</t>
  </si>
  <si>
    <t>Ohearn, Erica</t>
  </si>
  <si>
    <t>Zordell, Blair</t>
  </si>
  <si>
    <t>Davis, Michael</t>
  </si>
  <si>
    <t xml:space="preserve">Beauchamp, Brian </t>
  </si>
  <si>
    <t xml:space="preserve">Steffke, Hannah </t>
  </si>
  <si>
    <t xml:space="preserve">Dennis, Alex </t>
  </si>
  <si>
    <t xml:space="preserve">Kennedy, Ethan </t>
  </si>
  <si>
    <t>Padden, Laurie</t>
  </si>
  <si>
    <t xml:space="preserve">Faria, Gary </t>
  </si>
  <si>
    <t>Donahey, Rex</t>
  </si>
  <si>
    <t xml:space="preserve">Frye, Mariah </t>
  </si>
  <si>
    <t xml:space="preserve">Mitchell, Melinda </t>
  </si>
  <si>
    <t xml:space="preserve">H </t>
  </si>
  <si>
    <t xml:space="preserve">Colie, Stuart </t>
  </si>
  <si>
    <t>BM</t>
  </si>
  <si>
    <t>Brown, Joe</t>
  </si>
  <si>
    <t xml:space="preserve">Brown, Jennifer </t>
  </si>
  <si>
    <t xml:space="preserve">Thuente, Bridget </t>
  </si>
  <si>
    <t xml:space="preserve">Baker, Scott </t>
  </si>
  <si>
    <t xml:space="preserve">Mason, Ben </t>
  </si>
  <si>
    <t>Ulbrich, Arne</t>
  </si>
  <si>
    <t xml:space="preserve">VanNocker, Steve </t>
  </si>
  <si>
    <t>Whetstone, Leigh</t>
  </si>
  <si>
    <t xml:space="preserve">Williams, Gabe </t>
  </si>
  <si>
    <t>Tripp, Lewis</t>
  </si>
  <si>
    <t>Sagady, Dan</t>
  </si>
  <si>
    <t>WP</t>
  </si>
  <si>
    <t>Everts, Mike</t>
  </si>
  <si>
    <t xml:space="preserve">Beebe, Rebecca </t>
  </si>
  <si>
    <t>Borton, Dave</t>
  </si>
  <si>
    <t>GT</t>
  </si>
  <si>
    <t>HHC</t>
  </si>
  <si>
    <t>BMF</t>
  </si>
  <si>
    <t>Dreeszen, Bryce</t>
  </si>
  <si>
    <t>Krazy</t>
  </si>
  <si>
    <t xml:space="preserve">Davis, Rebecca </t>
  </si>
  <si>
    <t>Tosteson, Philip</t>
  </si>
  <si>
    <t xml:space="preserve">Fitzpatrick, Kerrigan </t>
  </si>
  <si>
    <t xml:space="preserve">Herman, Ben </t>
  </si>
  <si>
    <t xml:space="preserve">Wernette, Tom </t>
  </si>
  <si>
    <t xml:space="preserve">Trepod, Dan </t>
  </si>
  <si>
    <t xml:space="preserve">Bevier, Graham </t>
  </si>
  <si>
    <t>UM</t>
  </si>
  <si>
    <t>Callison, Ellie</t>
  </si>
  <si>
    <t xml:space="preserve">Dombro, Erica </t>
  </si>
  <si>
    <t xml:space="preserve">Kane, Kevin </t>
  </si>
  <si>
    <t>Mouch, Sandy</t>
  </si>
  <si>
    <t>Potts, Abby</t>
  </si>
  <si>
    <t>Villalta, Matt</t>
  </si>
  <si>
    <t xml:space="preserve">Watts, Doug </t>
  </si>
  <si>
    <t xml:space="preserve">Wadsworth, Colin </t>
  </si>
  <si>
    <t xml:space="preserve">Schneider, William </t>
  </si>
  <si>
    <t>Nitz, Kristopher</t>
  </si>
  <si>
    <t xml:space="preserve">Nitz, Karl </t>
  </si>
  <si>
    <t>Neier, Kari</t>
  </si>
  <si>
    <t xml:space="preserve">Hough, Alan </t>
  </si>
  <si>
    <t xml:space="preserve">Chernoby, April </t>
  </si>
  <si>
    <t>Anderson, Donovan</t>
  </si>
  <si>
    <t xml:space="preserve">Willoughby, Weston </t>
  </si>
  <si>
    <t>Wright, Hap</t>
  </si>
  <si>
    <t>Greenough, Anthony</t>
  </si>
  <si>
    <t xml:space="preserve">Greenough, Dominic </t>
  </si>
  <si>
    <t xml:space="preserve">Decker, Emma </t>
  </si>
  <si>
    <t xml:space="preserve">Decker, Kayla </t>
  </si>
  <si>
    <t xml:space="preserve">Woodbeck, Jay </t>
  </si>
  <si>
    <t xml:space="preserve">Beebe, Thomas </t>
  </si>
  <si>
    <t>Johnson, Louise</t>
  </si>
  <si>
    <t xml:space="preserve">Olson, Brian </t>
  </si>
  <si>
    <t>Olson, Abby</t>
  </si>
  <si>
    <t>Olson, Arianne</t>
  </si>
  <si>
    <t xml:space="preserve">Stiebel, Aidan </t>
  </si>
  <si>
    <t xml:space="preserve">Stemo, Mike </t>
  </si>
  <si>
    <t xml:space="preserve">Smith, Elliot </t>
  </si>
  <si>
    <t>Simpson, Aili</t>
  </si>
  <si>
    <t>Roxbury, Niki</t>
  </si>
  <si>
    <t xml:space="preserve">Lyon, Mary </t>
  </si>
  <si>
    <t>Lance, Melissa</t>
  </si>
  <si>
    <t>Haley, Michael</t>
  </si>
  <si>
    <t>Gillis, Anders</t>
  </si>
  <si>
    <t xml:space="preserve">Gerstle, Lena </t>
  </si>
  <si>
    <t>Dean, Ray</t>
  </si>
  <si>
    <t xml:space="preserve">Dean, Jacob </t>
  </si>
  <si>
    <t xml:space="preserve">Crowley, Paul </t>
  </si>
  <si>
    <t xml:space="preserve">Comella, Karen </t>
  </si>
  <si>
    <t xml:space="preserve">Chown, Martin </t>
  </si>
  <si>
    <t>Briggs, Nancy</t>
  </si>
  <si>
    <t xml:space="preserve">Zoutnedyk, Connie </t>
  </si>
  <si>
    <t xml:space="preserve">Moore, Charles </t>
  </si>
  <si>
    <t>Wong, Matt</t>
  </si>
  <si>
    <t>Wuerthele, Will</t>
  </si>
  <si>
    <t>Wright, Gwen</t>
  </si>
  <si>
    <t xml:space="preserve">Wright, Bethany </t>
  </si>
  <si>
    <t>Wright, Ben</t>
  </si>
  <si>
    <t xml:space="preserve">Wood, Ben </t>
  </si>
  <si>
    <t xml:space="preserve">Wojtowicz, Jonathon </t>
  </si>
  <si>
    <t>Wilson, Terry</t>
  </si>
  <si>
    <t xml:space="preserve">Wiitala, Mike </t>
  </si>
  <si>
    <t>Widrig, Bridgett</t>
  </si>
  <si>
    <t>White, Dan</t>
  </si>
  <si>
    <t>Warhaar, Lee</t>
  </si>
  <si>
    <t>Vreeken, Steven</t>
  </si>
  <si>
    <t>Veenema, Jim</t>
  </si>
  <si>
    <t>Vajda, Peter</t>
  </si>
  <si>
    <t>Urbain, Caroline</t>
  </si>
  <si>
    <t>Trese, Dolores</t>
  </si>
  <si>
    <t xml:space="preserve">Timermanis, Roger </t>
  </si>
  <si>
    <t xml:space="preserve">Domanski, Anna </t>
  </si>
  <si>
    <t>Rimer, Daniel</t>
  </si>
  <si>
    <t xml:space="preserve">Tay, Laura </t>
  </si>
  <si>
    <t xml:space="preserve">Tarbutton, Benjamin </t>
  </si>
  <si>
    <t xml:space="preserve">Tafelsky, Nathan </t>
  </si>
  <si>
    <t>Sullivan, Michael</t>
  </si>
  <si>
    <t xml:space="preserve">Stevens, Michael </t>
  </si>
  <si>
    <t xml:space="preserve">Stern, Daniel </t>
  </si>
  <si>
    <t>Staib, Michael</t>
  </si>
  <si>
    <t>Spence, Fern</t>
  </si>
  <si>
    <t>Spence, Douglas</t>
  </si>
  <si>
    <t>Soule, Todd</t>
  </si>
  <si>
    <t xml:space="preserve">Soave, Kenneth </t>
  </si>
  <si>
    <t>Smock, Matt</t>
  </si>
  <si>
    <t xml:space="preserve">Smits, Troy  </t>
  </si>
  <si>
    <t>Smith, Jeff</t>
  </si>
  <si>
    <t>Skellenger, Peter</t>
  </si>
  <si>
    <t>Sheperd, Todd</t>
  </si>
  <si>
    <t>Edward, Ted</t>
  </si>
  <si>
    <t xml:space="preserve">Schwab, Griffin </t>
  </si>
  <si>
    <t xml:space="preserve">Hallstrom, Brian </t>
  </si>
  <si>
    <t>Huang, Ray</t>
  </si>
  <si>
    <t>Schneider, William</t>
  </si>
  <si>
    <t>Todd, Dell</t>
  </si>
  <si>
    <t>Hallstrom, Anneka</t>
  </si>
  <si>
    <t>Groenveld, Daniel</t>
  </si>
  <si>
    <t>Potts, Seth</t>
  </si>
  <si>
    <t xml:space="preserve">Garwood, Nathan </t>
  </si>
  <si>
    <t xml:space="preserve">Gagnon, Mathurin </t>
  </si>
  <si>
    <t xml:space="preserve">Roe, Edward </t>
  </si>
  <si>
    <t>Rasper, Luke</t>
  </si>
  <si>
    <t>Millado, Matt</t>
  </si>
  <si>
    <t>Melicher, Reed</t>
  </si>
  <si>
    <t>Asmus, Ericka</t>
  </si>
  <si>
    <t xml:space="preserve">Argeropoulos, Grace </t>
  </si>
  <si>
    <t xml:space="preserve">Stahl, Emma </t>
  </si>
  <si>
    <t xml:space="preserve">Gagnon, Kate </t>
  </si>
  <si>
    <t>Kraft, Lily</t>
  </si>
  <si>
    <t>Schaefer, Mike</t>
  </si>
  <si>
    <t>Ridgway, Carl E.</t>
  </si>
  <si>
    <t xml:space="preserve">Rehmann, Jack </t>
  </si>
  <si>
    <t>Reay, Patrick</t>
  </si>
  <si>
    <t>Randell, John</t>
  </si>
  <si>
    <t>Rambo, Kyle</t>
  </si>
  <si>
    <t>Raehl, Roger</t>
  </si>
  <si>
    <t>Putnam, Vickie</t>
  </si>
  <si>
    <t>Przystas, Scott</t>
  </si>
  <si>
    <t>Polzin, Denny</t>
  </si>
  <si>
    <t>Peterson, Kelly</t>
  </si>
  <si>
    <t>Peregrine, Kelly</t>
  </si>
  <si>
    <t>Peregrine, Joanne</t>
  </si>
  <si>
    <t xml:space="preserve">Paul, John </t>
  </si>
  <si>
    <t>Padden, Alyssa</t>
  </si>
  <si>
    <t xml:space="preserve">Otto, Mike </t>
  </si>
  <si>
    <t xml:space="preserve">Otten, Don </t>
  </si>
  <si>
    <t xml:space="preserve">Daniels, Sarah </t>
  </si>
  <si>
    <t>Wodzinski, Kristen</t>
  </si>
  <si>
    <t>Anderson, Soren</t>
  </si>
  <si>
    <t>Cargill, Chris</t>
  </si>
  <si>
    <t xml:space="preserve">McFadden, John </t>
  </si>
  <si>
    <t xml:space="preserve">Ogle, Tommy </t>
  </si>
  <si>
    <t xml:space="preserve">Schneider, Paul </t>
  </si>
  <si>
    <t>Williams, Bruce</t>
  </si>
  <si>
    <t>Brines, Michael</t>
  </si>
  <si>
    <t>Vasa 27</t>
  </si>
  <si>
    <t>Vasa 50</t>
  </si>
  <si>
    <t>Monch, Sandy</t>
  </si>
  <si>
    <t xml:space="preserve">Holderman, James </t>
  </si>
  <si>
    <t xml:space="preserve">Abigail, Jean </t>
  </si>
  <si>
    <t xml:space="preserve">Arielle, Jean </t>
  </si>
  <si>
    <t xml:space="preserve">Jepsen, Ben </t>
  </si>
  <si>
    <t xml:space="preserve">Junior Men    </t>
  </si>
  <si>
    <t xml:space="preserve">Senior Men    </t>
  </si>
  <si>
    <t xml:space="preserve">Senior Women </t>
  </si>
  <si>
    <t xml:space="preserve">Junior Women </t>
  </si>
  <si>
    <t>Olson, Karl</t>
  </si>
  <si>
    <t>Olson, Gary</t>
  </si>
  <si>
    <t>O'Bryan, Thomas</t>
  </si>
  <si>
    <t xml:space="preserve">Nyenhuis, Bruce </t>
  </si>
  <si>
    <t xml:space="preserve">Novak, Daniel </t>
  </si>
  <si>
    <t>Patton, Gray</t>
  </si>
  <si>
    <t>Kapusky, Michael</t>
  </si>
  <si>
    <t>Krabbenhoft, Trevor</t>
  </si>
  <si>
    <t>Kuhns, Tim</t>
  </si>
  <si>
    <t>Porinsky, Lucas</t>
  </si>
  <si>
    <t xml:space="preserve">Schmulz, Martin </t>
  </si>
  <si>
    <t xml:space="preserve">Woroniec, Richard </t>
  </si>
  <si>
    <t>Gamache, Chloe</t>
  </si>
  <si>
    <t>Weeden, Josephine</t>
  </si>
  <si>
    <t>Weeden, Katherine</t>
  </si>
  <si>
    <t>Maise, Peter</t>
  </si>
  <si>
    <t xml:space="preserve">Pierce, Tom </t>
  </si>
  <si>
    <t xml:space="preserve">Watkins, Brad </t>
  </si>
  <si>
    <t>Weeden, Elizabeth</t>
  </si>
  <si>
    <t>Phillips, Zayn</t>
  </si>
  <si>
    <t>Gibb-Randall, Sam</t>
  </si>
  <si>
    <t>Newmister, Sean</t>
  </si>
  <si>
    <t>Murphy, Dennis</t>
  </si>
  <si>
    <t>j</t>
  </si>
  <si>
    <t>Muniak, Mark</t>
  </si>
  <si>
    <t>Mowry, Jim</t>
  </si>
  <si>
    <t>Minetk, Rian</t>
  </si>
  <si>
    <t>Meeker, Walter K.</t>
  </si>
  <si>
    <t>McKenna, Jim</t>
  </si>
  <si>
    <t>Masck, Ken</t>
  </si>
  <si>
    <t>Malecki, Joe</t>
  </si>
  <si>
    <t>Madion, Megan</t>
  </si>
  <si>
    <t>Mack, Vincent</t>
  </si>
  <si>
    <t>Maat, Bill</t>
  </si>
  <si>
    <t>Loftis, Patrick</t>
  </si>
  <si>
    <t>Loftis, Joseph</t>
  </si>
  <si>
    <t>Loew, Robert</t>
  </si>
  <si>
    <t>Lindstrom, Erik</t>
  </si>
  <si>
    <t>Lannin, Mary</t>
  </si>
  <si>
    <t>Lannin, Benjamin</t>
  </si>
  <si>
    <t>Tantivirun, Tay</t>
  </si>
  <si>
    <t>Middlebrook, Darby</t>
  </si>
  <si>
    <t>Phelan, Michael</t>
  </si>
  <si>
    <t xml:space="preserve">Hulderman, James </t>
  </si>
  <si>
    <t>Doll, Stephen</t>
  </si>
  <si>
    <t xml:space="preserve">Cusimano, Sam </t>
  </si>
  <si>
    <t>Cleary, Ashley</t>
  </si>
  <si>
    <t>Dolikian, Christine</t>
  </si>
  <si>
    <t>Peterson, Caroline</t>
  </si>
  <si>
    <t>Lang, Joseph</t>
  </si>
  <si>
    <t>LaBonte, Todd</t>
  </si>
  <si>
    <t>Kulesza, Justin</t>
  </si>
  <si>
    <t xml:space="preserve">Kulesza, Greg </t>
  </si>
  <si>
    <t xml:space="preserve">Klym, Brian </t>
  </si>
  <si>
    <t>Klettner, Michael</t>
  </si>
  <si>
    <t xml:space="preserve">Klettner, Kelly </t>
  </si>
  <si>
    <t>Kil, Gregory</t>
  </si>
  <si>
    <t>Dyer, Gavin</t>
  </si>
  <si>
    <t xml:space="preserve">Gilliam, Alexander </t>
  </si>
  <si>
    <t>Pillifant, Matthew</t>
  </si>
  <si>
    <t xml:space="preserve">Tallman, Spencer </t>
  </si>
  <si>
    <t>Kerr, Kathleen</t>
  </si>
  <si>
    <t xml:space="preserve">Kerr, Brian </t>
  </si>
  <si>
    <t>Kennedy, Bryce</t>
  </si>
  <si>
    <t xml:space="preserve">Kalembar, Jeff </t>
  </si>
  <si>
    <t>Johnson, Mary</t>
  </si>
  <si>
    <t xml:space="preserve">Jaffe, Brian </t>
  </si>
  <si>
    <t>Hill, Thaddeus</t>
  </si>
  <si>
    <t>Hietikko, David</t>
  </si>
  <si>
    <t>Hervela, Jeff</t>
  </si>
  <si>
    <t xml:space="preserve">Heinrich, Bill </t>
  </si>
  <si>
    <t xml:space="preserve">Harris, John </t>
  </si>
  <si>
    <t xml:space="preserve">Hallstrom, Lars </t>
  </si>
  <si>
    <t>Hall, Pat</t>
  </si>
  <si>
    <t xml:space="preserve">Grove, Robert </t>
  </si>
  <si>
    <t xml:space="preserve">Grant, Michael </t>
  </si>
  <si>
    <t>Grant, David</t>
  </si>
  <si>
    <t>Graci, Joey</t>
  </si>
  <si>
    <t xml:space="preserve">Gobeski, Jim </t>
  </si>
  <si>
    <t>Giezyng, William</t>
  </si>
  <si>
    <t>Gambert, George</t>
  </si>
  <si>
    <t xml:space="preserve">Fulmer, Paul </t>
  </si>
  <si>
    <t>French, Rob</t>
  </si>
  <si>
    <t>Fowler, Tim</t>
  </si>
  <si>
    <t xml:space="preserve">Cool, Rob </t>
  </si>
  <si>
    <t>Furey, Dave</t>
  </si>
  <si>
    <t>Fedrigon, Jr., Donald</t>
  </si>
  <si>
    <t>Fallon, John</t>
  </si>
  <si>
    <t>Evans, Chris</t>
  </si>
  <si>
    <t>Esper, Joe</t>
  </si>
  <si>
    <t xml:space="preserve">Erhardt, Katie </t>
  </si>
  <si>
    <t xml:space="preserve">Ellis, Jacob </t>
  </si>
  <si>
    <t xml:space="preserve">Dubeck, Janet </t>
  </si>
  <si>
    <t>Doherty, Mark</t>
  </si>
  <si>
    <t xml:space="preserve">DeBack, Dave </t>
  </si>
  <si>
    <t>Davis, Jim</t>
  </si>
  <si>
    <t>Danly, William</t>
  </si>
  <si>
    <t>Cudahy, Michele</t>
  </si>
  <si>
    <t xml:space="preserve">Cousineau, Erica </t>
  </si>
  <si>
    <t>Cordella, Reinhold</t>
  </si>
  <si>
    <t>Cooney, Jack</t>
  </si>
  <si>
    <t xml:space="preserve">Colliver, David </t>
  </si>
  <si>
    <t xml:space="preserve">Cole, Tyler </t>
  </si>
  <si>
    <t xml:space="preserve">Cole, Trevon </t>
  </si>
  <si>
    <t>Clulo. Tim</t>
  </si>
  <si>
    <t>Clulo, Kathryn</t>
  </si>
  <si>
    <t>Chown, Kaysen</t>
  </si>
  <si>
    <t>Ross, Jordyn</t>
  </si>
  <si>
    <t>Chown, William</t>
  </si>
  <si>
    <t xml:space="preserve">Jenema, Tim </t>
  </si>
  <si>
    <t xml:space="preserve">Jenkins, Melvin </t>
  </si>
  <si>
    <t>Callaghan, Nathan</t>
  </si>
  <si>
    <t xml:space="preserve">Byar, Christian </t>
  </si>
  <si>
    <t xml:space="preserve">Bruce, Daniel </t>
  </si>
  <si>
    <t>Bretz, Norton</t>
  </si>
  <si>
    <t xml:space="preserve">Bouws, Robert </t>
  </si>
  <si>
    <t xml:space="preserve">Boros, Mike </t>
  </si>
  <si>
    <t xml:space="preserve">Borns, Rick </t>
  </si>
  <si>
    <t xml:space="preserve">Boone, Dale </t>
  </si>
  <si>
    <t>Boluyt, Marvin</t>
  </si>
  <si>
    <t>Blanchard, Paul</t>
  </si>
  <si>
    <t>Berghoff, Judy</t>
  </si>
  <si>
    <t>Berghoff, Bill</t>
  </si>
  <si>
    <t>Beers, Scott</t>
  </si>
  <si>
    <t xml:space="preserve">Babinec, Greg </t>
  </si>
  <si>
    <t>Andres, Ed</t>
  </si>
  <si>
    <t>Anderson, Wendy</t>
  </si>
  <si>
    <t xml:space="preserve">Anderson, Eric </t>
  </si>
  <si>
    <t xml:space="preserve">Frosty </t>
  </si>
  <si>
    <t xml:space="preserve">Baic, Milan </t>
  </si>
  <si>
    <t xml:space="preserve">Torongo, Dan </t>
  </si>
  <si>
    <t xml:space="preserve">Polasky, Dan </t>
  </si>
  <si>
    <t>Ries, Scott</t>
  </si>
  <si>
    <t>Westcott, Gale</t>
  </si>
  <si>
    <t xml:space="preserve">Dorazio, Mary </t>
  </si>
  <si>
    <t>Poenisch, Carol</t>
  </si>
  <si>
    <t xml:space="preserve">Danes, Adam </t>
  </si>
  <si>
    <t xml:space="preserve">Gibb-Randall, Ethan </t>
  </si>
  <si>
    <t xml:space="preserve">Krotchen, Dean </t>
  </si>
  <si>
    <t xml:space="preserve">Wergette, Tom </t>
  </si>
  <si>
    <t>Bourassa, Michael</t>
  </si>
  <si>
    <t>Hallstrom, Kristen</t>
  </si>
  <si>
    <t>Amato, Andrew</t>
  </si>
  <si>
    <t>Coulter, Isaac</t>
  </si>
  <si>
    <t xml:space="preserve">Pflugheoft, Dana </t>
  </si>
  <si>
    <t>Schwab, Heidi</t>
  </si>
  <si>
    <t xml:space="preserve">Schwab, Emma </t>
  </si>
  <si>
    <t>Forbush</t>
  </si>
  <si>
    <t xml:space="preserve">Hice, Don </t>
  </si>
  <si>
    <t>O'Connor, Rex</t>
  </si>
  <si>
    <t xml:space="preserve">Miller, Dennis </t>
  </si>
  <si>
    <t>Evans, Dahlia</t>
  </si>
  <si>
    <t>Uschold, Nancy</t>
  </si>
  <si>
    <t xml:space="preserve">Homa, Jason </t>
  </si>
  <si>
    <t xml:space="preserve">Stoolmiller, Mike </t>
  </si>
  <si>
    <t xml:space="preserve">Witlock, Dave </t>
  </si>
  <si>
    <t xml:space="preserve">Beebe, Kristin </t>
  </si>
  <si>
    <t>Fasa, Ceri</t>
  </si>
  <si>
    <t>Houghton, Eric</t>
  </si>
  <si>
    <t xml:space="preserve">Kraimer, Ted </t>
  </si>
  <si>
    <t>LePottier, Yves</t>
  </si>
  <si>
    <t xml:space="preserve">Monroe, Jim </t>
  </si>
  <si>
    <t xml:space="preserve">Ruffner, Garrett </t>
  </si>
  <si>
    <t xml:space="preserve">Schuman, David </t>
  </si>
  <si>
    <t xml:space="preserve">Tarras, Kevin </t>
  </si>
  <si>
    <t xml:space="preserve">Todd, John </t>
  </si>
  <si>
    <t>Treadwell, Frank</t>
  </si>
  <si>
    <t>WP20/10</t>
  </si>
  <si>
    <t xml:space="preserve">Skelley, Anna </t>
  </si>
  <si>
    <t xml:space="preserve">Telen, Isabelle </t>
  </si>
  <si>
    <t xml:space="preserve">Myers, Clay </t>
  </si>
  <si>
    <t xml:space="preserve">Hubbard, John </t>
  </si>
  <si>
    <t>Gale, Paula</t>
  </si>
  <si>
    <t xml:space="preserve">Brownell, Larry </t>
  </si>
  <si>
    <t>Coe, Ben</t>
  </si>
  <si>
    <t>Howard, Scott</t>
  </si>
  <si>
    <t xml:space="preserve">Madion, Daniel </t>
  </si>
  <si>
    <t>Wentzloff, Jeff</t>
  </si>
  <si>
    <t xml:space="preserve">Grinder </t>
  </si>
  <si>
    <t>Jean, Eric</t>
  </si>
  <si>
    <t>Jean, Arielle</t>
  </si>
  <si>
    <t xml:space="preserve">Jean, Abigail </t>
  </si>
  <si>
    <t>Girard, Guillaume</t>
  </si>
  <si>
    <t>GLD Sprints</t>
  </si>
  <si>
    <t>Carr, Isabel</t>
  </si>
  <si>
    <t>Brownell, Sean</t>
  </si>
  <si>
    <t>GLD Distance</t>
  </si>
  <si>
    <t xml:space="preserve">Hall, Ethan </t>
  </si>
  <si>
    <t>Noque 50 C</t>
  </si>
  <si>
    <t>Noque 50 F</t>
  </si>
  <si>
    <t>Noque 20 C</t>
  </si>
  <si>
    <t>Noque 20 F</t>
  </si>
  <si>
    <t>Johnson, Cassie</t>
  </si>
  <si>
    <t xml:space="preserve">                                               CLASSIFICATION FOR 2016</t>
  </si>
  <si>
    <t>Campbell, Mackenzie</t>
  </si>
  <si>
    <t>Fouch, Macy</t>
  </si>
  <si>
    <t>Holiday, Cyndi</t>
  </si>
  <si>
    <t>Howard, Michele</t>
  </si>
  <si>
    <t xml:space="preserve">Cairns, Anna </t>
  </si>
  <si>
    <t>Johnson, Abby</t>
  </si>
  <si>
    <t>Shore, Christie</t>
  </si>
  <si>
    <t>Tallman, Spencer</t>
  </si>
  <si>
    <t>Blake, Gwendolyn</t>
  </si>
  <si>
    <t xml:space="preserve">Buhl, JoAnn </t>
  </si>
  <si>
    <t>Flood, Shelia</t>
  </si>
  <si>
    <t>Fowler, Tanya</t>
  </si>
  <si>
    <t>Goble, Sarah</t>
  </si>
  <si>
    <t xml:space="preserve">Gorman, Audra </t>
  </si>
  <si>
    <t>Homa, Heater</t>
  </si>
  <si>
    <t>Kwekel, Emily</t>
  </si>
  <si>
    <t>McGiness, Linda</t>
  </si>
  <si>
    <t>McIntee, Jacklyn</t>
  </si>
  <si>
    <t>Rakhmatulina, Katy</t>
  </si>
  <si>
    <t>Blake, Andrew</t>
  </si>
  <si>
    <t xml:space="preserve">D </t>
  </si>
  <si>
    <t>Boccia, Dave</t>
  </si>
  <si>
    <t>Damic, Lawrence</t>
  </si>
  <si>
    <t xml:space="preserve">Durand, Ian </t>
  </si>
  <si>
    <t>Johnson, Ed</t>
  </si>
  <si>
    <t xml:space="preserve">Lautner, Ben </t>
  </si>
  <si>
    <t>LePottier, Luc</t>
  </si>
  <si>
    <t>McCoubrey, Andrev</t>
  </si>
  <si>
    <t>Townsend, Daniel</t>
  </si>
  <si>
    <t xml:space="preserve">Williams, Zachery </t>
  </si>
  <si>
    <t>Hartman, Evelyn</t>
  </si>
  <si>
    <t xml:space="preserve">Hopkins, Hannah </t>
  </si>
  <si>
    <t xml:space="preserve">Schultz, Julia </t>
  </si>
  <si>
    <t xml:space="preserve">M </t>
  </si>
  <si>
    <t xml:space="preserve">Priestap, Kevin </t>
  </si>
  <si>
    <t xml:space="preserve">Kjelgraard, Aaron </t>
  </si>
  <si>
    <t>Lannin, Israel</t>
  </si>
  <si>
    <t xml:space="preserve">Lannin, Ruth </t>
  </si>
  <si>
    <t>Miller, Laura</t>
  </si>
  <si>
    <t xml:space="preserve">Myers, Jack </t>
  </si>
  <si>
    <t>Napolitano, Nathaniel</t>
  </si>
  <si>
    <t>Needham, Charles</t>
  </si>
  <si>
    <t>Payette, Isabelle</t>
  </si>
  <si>
    <t>Schlindler, Ed</t>
  </si>
  <si>
    <t>Somerville, Jamie</t>
  </si>
  <si>
    <t>Stagman, Tami</t>
  </si>
  <si>
    <t>Junior Men A               - 13 - 19</t>
  </si>
  <si>
    <t>Master Men G              - 40 - 49</t>
  </si>
  <si>
    <t>Junior Women B          - 13 - 19</t>
  </si>
  <si>
    <t>Master Men H               - 50 - 59</t>
  </si>
  <si>
    <t>Senior Men C               - 20 - 29</t>
  </si>
  <si>
    <t>Master Women I           - 40 - 49</t>
  </si>
  <si>
    <t>Senior Men D               - 30 - 39</t>
  </si>
  <si>
    <t>Super Master Men J     - 60 - 69</t>
  </si>
  <si>
    <t>Senior Women E          - 20 - 29</t>
  </si>
  <si>
    <t>Master Women 2 K       - 50 - 59</t>
  </si>
  <si>
    <t>Senior Women F          - 30 - 39</t>
  </si>
  <si>
    <t>Master Women 3 L        - 60 - Over</t>
  </si>
  <si>
    <t>Super Master Men 2  M- 70 &amp; Over</t>
  </si>
  <si>
    <t>Name</t>
  </si>
  <si>
    <t>Sex</t>
  </si>
  <si>
    <t>Class</t>
  </si>
  <si>
    <t>Team</t>
  </si>
  <si>
    <t>M</t>
  </si>
  <si>
    <t>A</t>
  </si>
  <si>
    <t>CCSH</t>
  </si>
  <si>
    <t>GRNST</t>
  </si>
  <si>
    <t>F</t>
  </si>
  <si>
    <t>B</t>
  </si>
  <si>
    <t>Barton, Samantha</t>
  </si>
  <si>
    <t>I</t>
  </si>
  <si>
    <t>K</t>
  </si>
  <si>
    <t>Mueller-Brumb. Carole</t>
  </si>
  <si>
    <t>Peterson, Gussie</t>
  </si>
  <si>
    <t>Hardin, Tracy</t>
  </si>
  <si>
    <t>SS</t>
  </si>
  <si>
    <t>L</t>
  </si>
  <si>
    <t>E</t>
  </si>
  <si>
    <t>Darnton, Cheryl</t>
  </si>
  <si>
    <t>NSR</t>
  </si>
  <si>
    <t>Merwin, Carole</t>
  </si>
  <si>
    <t>Upton, Fran</t>
  </si>
  <si>
    <t>Vandam, Jean</t>
  </si>
  <si>
    <t>Iwaniec, Maria</t>
  </si>
  <si>
    <t>Dawson, Karen</t>
  </si>
  <si>
    <t>Wagar, Ann</t>
  </si>
  <si>
    <t>Lund, Lorraine</t>
  </si>
  <si>
    <t>Allen, Linda</t>
  </si>
  <si>
    <t>Kostrzewa, Amy</t>
  </si>
  <si>
    <t>Paull, Dennis</t>
  </si>
  <si>
    <t>D</t>
  </si>
  <si>
    <t>G</t>
  </si>
  <si>
    <t>Camp, Don</t>
  </si>
  <si>
    <t>H</t>
  </si>
  <si>
    <t>Worsnop, Gregory</t>
  </si>
  <si>
    <t>Brundage, Bill</t>
  </si>
  <si>
    <t>C</t>
  </si>
  <si>
    <t>Muha, Mike</t>
  </si>
  <si>
    <t>Vigland, Todd</t>
  </si>
  <si>
    <t>Smith, Robert</t>
  </si>
  <si>
    <t>Seaman, Michael</t>
  </si>
  <si>
    <t>Dawson, Ken</t>
  </si>
  <si>
    <t>Onthank, Cliff</t>
  </si>
  <si>
    <t>Bladel, Randal</t>
  </si>
  <si>
    <t>Morgan, Jon</t>
  </si>
  <si>
    <t>Luce, Robin F.</t>
  </si>
  <si>
    <t>Kaltz, Bill</t>
  </si>
  <si>
    <t>Fairman, Robert</t>
  </si>
  <si>
    <t>Smigiel, Steve Sr.</t>
  </si>
  <si>
    <t>Britton, John</t>
  </si>
  <si>
    <t>J</t>
  </si>
  <si>
    <t>Mills, Fred</t>
  </si>
  <si>
    <t>Madorski, Mark</t>
  </si>
  <si>
    <t>Barton, Bruce</t>
  </si>
  <si>
    <t>Kanaby, Larry</t>
  </si>
  <si>
    <t>Brumbaugh, Ernie</t>
  </si>
  <si>
    <t>Heady, Doug</t>
  </si>
  <si>
    <t>Rynalski, Frank</t>
  </si>
  <si>
    <t>Jones, Cris</t>
  </si>
  <si>
    <t xml:space="preserve">Nolan, Dan </t>
  </si>
  <si>
    <t>Worrel, Greg</t>
  </si>
  <si>
    <t>Cornell, Doug</t>
  </si>
  <si>
    <t xml:space="preserve">Merwin, Greg </t>
  </si>
  <si>
    <t>Atkins, Dave</t>
  </si>
  <si>
    <t>Vandam, Steve</t>
  </si>
  <si>
    <t>Drysdale, Ray</t>
  </si>
  <si>
    <t>Pryor, James</t>
  </si>
  <si>
    <t>Smigiel, Steve Jr.</t>
  </si>
  <si>
    <t>Moore, Jeff</t>
  </si>
  <si>
    <t>Woodburne, James</t>
  </si>
  <si>
    <t>Nizio, Frank</t>
  </si>
  <si>
    <t>Kraai, Rick</t>
  </si>
  <si>
    <t>Seager, Steve</t>
  </si>
  <si>
    <t>Ruffner, Spencer</t>
  </si>
  <si>
    <t>Wisneski, Dan</t>
  </si>
  <si>
    <t>Johnson, Peter</t>
  </si>
  <si>
    <t>Smith, Randy</t>
  </si>
  <si>
    <t xml:space="preserve">Wells, Richard </t>
  </si>
  <si>
    <t>Endicott, Doug</t>
  </si>
  <si>
    <t>Tarnow, Michael</t>
  </si>
  <si>
    <t>Amato, Duane</t>
  </si>
  <si>
    <t>Peterson, Curt</t>
  </si>
  <si>
    <t>Sorgenfrei, Allen</t>
  </si>
  <si>
    <t>Ries, Lee</t>
  </si>
  <si>
    <t xml:space="preserve">Temkin, Mike </t>
  </si>
  <si>
    <t>Onthank, Timothy</t>
  </si>
  <si>
    <t>Sutter, Tom</t>
  </si>
  <si>
    <t>Boal, Ellis</t>
  </si>
  <si>
    <t>Maltby, Chris</t>
  </si>
  <si>
    <t>Rockwood, Andy</t>
  </si>
  <si>
    <t>Schmekel, Ray</t>
  </si>
  <si>
    <t>Doull, James</t>
  </si>
  <si>
    <t>Neier, Rick</t>
  </si>
  <si>
    <t>Ahrenberg, Bill</t>
  </si>
  <si>
    <t>Ernst, Dale</t>
  </si>
  <si>
    <t>Goodman, Glenn</t>
  </si>
  <si>
    <t>Pike, Jeff</t>
  </si>
  <si>
    <t>Keenan, Michael</t>
  </si>
  <si>
    <t>McKeon, John</t>
  </si>
  <si>
    <t>Andriese, Steve</t>
  </si>
  <si>
    <t>Anderson, Phil</t>
  </si>
  <si>
    <t>Johnson, John</t>
  </si>
  <si>
    <t>Roth, Ken</t>
  </si>
  <si>
    <t>Ball, Douglas</t>
  </si>
  <si>
    <t>Patterson, Kaitlyn</t>
  </si>
  <si>
    <t>VonWallmenich</t>
  </si>
  <si>
    <t xml:space="preserve">Atkins, Linda </t>
  </si>
  <si>
    <t xml:space="preserve">Kirt, Karen </t>
  </si>
  <si>
    <t>Sutter, Marnie</t>
  </si>
  <si>
    <t>Wilks, Amy</t>
  </si>
  <si>
    <t xml:space="preserve">Cook, Tim </t>
  </si>
  <si>
    <t xml:space="preserve">Biggs, Stephen </t>
  </si>
  <si>
    <t>Darnton, David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</si>
</sst>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dddd\,\ mmmm\ dd\,\ yyyy"/>
    <numFmt numFmtId="166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22" fillId="0" borderId="12" xfId="0" applyNumberFormat="1" applyFont="1" applyBorder="1" applyAlignment="1" applyProtection="1">
      <alignment horizontal="left"/>
      <protection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164" fontId="22" fillId="0" borderId="15" xfId="0" applyNumberFormat="1" applyFont="1" applyBorder="1" applyAlignment="1" applyProtection="1">
      <alignment horizontal="left"/>
      <protection/>
    </xf>
    <xf numFmtId="164" fontId="22" fillId="0" borderId="16" xfId="0" applyNumberFormat="1" applyFont="1" applyBorder="1" applyAlignment="1" applyProtection="1">
      <alignment/>
      <protection/>
    </xf>
    <xf numFmtId="164" fontId="24" fillId="0" borderId="17" xfId="0" applyNumberFormat="1" applyFont="1" applyBorder="1" applyAlignment="1" applyProtection="1">
      <alignment horizontal="center"/>
      <protection/>
    </xf>
    <xf numFmtId="164" fontId="22" fillId="0" borderId="16" xfId="0" applyNumberFormat="1" applyFont="1" applyBorder="1" applyAlignment="1" applyProtection="1">
      <alignment horizontal="left"/>
      <protection/>
    </xf>
    <xf numFmtId="164" fontId="22" fillId="0" borderId="16" xfId="0" applyNumberFormat="1" applyFont="1" applyBorder="1" applyAlignment="1" applyProtection="1">
      <alignment horizontal="right"/>
      <protection/>
    </xf>
    <xf numFmtId="0" fontId="22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164" fontId="22" fillId="0" borderId="18" xfId="0" applyNumberFormat="1" applyFont="1" applyBorder="1" applyAlignment="1" applyProtection="1">
      <alignment horizontal="center"/>
      <protection/>
    </xf>
    <xf numFmtId="164" fontId="22" fillId="0" borderId="18" xfId="0" applyNumberFormat="1" applyFont="1" applyBorder="1" applyAlignment="1" applyProtection="1">
      <alignment horizontal="left"/>
      <protection/>
    </xf>
    <xf numFmtId="0" fontId="22" fillId="0" borderId="18" xfId="0" applyNumberFormat="1" applyFont="1" applyBorder="1" applyAlignment="1" applyProtection="1">
      <alignment horizontal="right" textRotation="90"/>
      <protection/>
    </xf>
    <xf numFmtId="164" fontId="22" fillId="0" borderId="18" xfId="0" applyNumberFormat="1" applyFont="1" applyBorder="1" applyAlignment="1" applyProtection="1">
      <alignment horizontal="right" textRotation="90" wrapText="1"/>
      <protection/>
    </xf>
    <xf numFmtId="164" fontId="22" fillId="0" borderId="18" xfId="0" applyNumberFormat="1" applyFont="1" applyBorder="1" applyAlignment="1" applyProtection="1">
      <alignment horizontal="right" textRotation="90"/>
      <protection/>
    </xf>
    <xf numFmtId="164" fontId="22" fillId="0" borderId="18" xfId="0" applyNumberFormat="1" applyFont="1" applyBorder="1" applyAlignment="1" applyProtection="1">
      <alignment horizontal="center" textRotation="90"/>
      <protection/>
    </xf>
    <xf numFmtId="164" fontId="22" fillId="0" borderId="18" xfId="0" applyNumberFormat="1" applyFont="1" applyBorder="1" applyAlignment="1" applyProtection="1">
      <alignment horizontal="center" textRotation="90" wrapText="1"/>
      <protection/>
    </xf>
    <xf numFmtId="164" fontId="22" fillId="0" borderId="19" xfId="0" applyNumberFormat="1" applyFont="1" applyBorder="1" applyAlignment="1" applyProtection="1">
      <alignment horizontal="right"/>
      <protection/>
    </xf>
    <xf numFmtId="164" fontId="22" fillId="33" borderId="20" xfId="0" applyNumberFormat="1" applyFont="1" applyFill="1" applyBorder="1" applyAlignment="1" applyProtection="1">
      <alignment horizontal="center"/>
      <protection/>
    </xf>
    <xf numFmtId="164" fontId="22" fillId="33" borderId="21" xfId="0" applyNumberFormat="1" applyFont="1" applyFill="1" applyBorder="1" applyAlignment="1" applyProtection="1">
      <alignment horizontal="center"/>
      <protection/>
    </xf>
    <xf numFmtId="164" fontId="22" fillId="33" borderId="21" xfId="0" applyNumberFormat="1" applyFont="1" applyFill="1" applyBorder="1" applyAlignment="1" applyProtection="1">
      <alignment horizontal="left"/>
      <protection/>
    </xf>
    <xf numFmtId="0" fontId="22" fillId="33" borderId="21" xfId="0" applyNumberFormat="1" applyFont="1" applyFill="1" applyBorder="1" applyAlignment="1" applyProtection="1">
      <alignment horizontal="right" textRotation="90"/>
      <protection/>
    </xf>
    <xf numFmtId="164" fontId="22" fillId="33" borderId="21" xfId="0" applyNumberFormat="1" applyFont="1" applyFill="1" applyBorder="1" applyAlignment="1" applyProtection="1">
      <alignment horizontal="right" textRotation="90" wrapText="1"/>
      <protection/>
    </xf>
    <xf numFmtId="164" fontId="22" fillId="33" borderId="21" xfId="0" applyNumberFormat="1" applyFont="1" applyFill="1" applyBorder="1" applyAlignment="1" applyProtection="1">
      <alignment horizontal="right" textRotation="90"/>
      <protection/>
    </xf>
    <xf numFmtId="164" fontId="22" fillId="33" borderId="21" xfId="0" applyNumberFormat="1" applyFont="1" applyFill="1" applyBorder="1" applyAlignment="1" applyProtection="1">
      <alignment horizontal="center" textRotation="90"/>
      <protection/>
    </xf>
    <xf numFmtId="164" fontId="22" fillId="33" borderId="21" xfId="0" applyNumberFormat="1" applyFont="1" applyFill="1" applyBorder="1" applyAlignment="1" applyProtection="1">
      <alignment horizontal="center" textRotation="90" wrapText="1"/>
      <protection/>
    </xf>
    <xf numFmtId="164" fontId="22" fillId="33" borderId="22" xfId="0" applyNumberFormat="1" applyFont="1" applyFill="1" applyBorder="1" applyAlignment="1" applyProtection="1">
      <alignment horizontal="right"/>
      <protection/>
    </xf>
    <xf numFmtId="164" fontId="24" fillId="0" borderId="23" xfId="0" applyNumberFormat="1" applyFont="1" applyBorder="1" applyAlignment="1" applyProtection="1">
      <alignment horizontal="left"/>
      <protection/>
    </xf>
    <xf numFmtId="164" fontId="24" fillId="0" borderId="23" xfId="0" applyNumberFormat="1" applyFont="1" applyBorder="1" applyAlignment="1" applyProtection="1">
      <alignment horizontal="center"/>
      <protection/>
    </xf>
    <xf numFmtId="164" fontId="24" fillId="0" borderId="23" xfId="0" applyNumberFormat="1" applyFont="1" applyBorder="1" applyAlignment="1" applyProtection="1">
      <alignment/>
      <protection/>
    </xf>
    <xf numFmtId="164" fontId="24" fillId="0" borderId="23" xfId="0" applyNumberFormat="1" applyFont="1" applyBorder="1" applyAlignment="1" applyProtection="1">
      <alignment horizontal="right"/>
      <protection/>
    </xf>
    <xf numFmtId="164" fontId="22" fillId="0" borderId="24" xfId="0" applyNumberFormat="1" applyFont="1" applyBorder="1" applyAlignment="1" applyProtection="1">
      <alignment horizontal="right"/>
      <protection/>
    </xf>
    <xf numFmtId="164" fontId="24" fillId="0" borderId="25" xfId="0" applyNumberFormat="1" applyFont="1" applyBorder="1" applyAlignment="1" applyProtection="1">
      <alignment horizontal="left"/>
      <protection/>
    </xf>
    <xf numFmtId="164" fontId="24" fillId="0" borderId="25" xfId="0" applyNumberFormat="1" applyFont="1" applyBorder="1" applyAlignment="1" applyProtection="1">
      <alignment horizontal="center"/>
      <protection/>
    </xf>
    <xf numFmtId="164" fontId="24" fillId="0" borderId="25" xfId="0" applyNumberFormat="1" applyFont="1" applyBorder="1" applyAlignment="1" applyProtection="1">
      <alignment/>
      <protection/>
    </xf>
    <xf numFmtId="164" fontId="24" fillId="0" borderId="25" xfId="0" applyNumberFormat="1" applyFont="1" applyBorder="1" applyAlignment="1" applyProtection="1">
      <alignment horizontal="right"/>
      <protection/>
    </xf>
    <xf numFmtId="164" fontId="22" fillId="0" borderId="26" xfId="0" applyNumberFormat="1" applyFont="1" applyBorder="1" applyAlignment="1" applyProtection="1">
      <alignment horizontal="right"/>
      <protection/>
    </xf>
    <xf numFmtId="164" fontId="24" fillId="0" borderId="25" xfId="0" applyNumberFormat="1" applyFont="1" applyFill="1" applyBorder="1" applyAlignment="1" applyProtection="1">
      <alignment/>
      <protection/>
    </xf>
    <xf numFmtId="164" fontId="24" fillId="0" borderId="25" xfId="0" applyNumberFormat="1" applyFont="1" applyFill="1" applyBorder="1" applyAlignment="1" applyProtection="1">
      <alignment horizontal="left"/>
      <protection/>
    </xf>
    <xf numFmtId="0" fontId="43" fillId="0" borderId="0" xfId="57" applyFont="1" applyAlignment="1">
      <alignment vertical="center"/>
      <protection/>
    </xf>
    <xf numFmtId="0" fontId="43" fillId="0" borderId="0" xfId="57" applyFont="1" applyAlignment="1">
      <alignment horizontal="center" vertical="center"/>
      <protection/>
    </xf>
    <xf numFmtId="47" fontId="43" fillId="0" borderId="0" xfId="57" applyNumberFormat="1" applyFont="1" applyAlignment="1">
      <alignment vertical="center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6"/>
  <sheetViews>
    <sheetView tabSelected="1" zoomScale="125" zoomScaleNormal="125" zoomScalePageLayoutView="0" workbookViewId="0" topLeftCell="A1">
      <selection activeCell="A9" sqref="A9:IV9"/>
    </sheetView>
  </sheetViews>
  <sheetFormatPr defaultColWidth="9.140625" defaultRowHeight="12.75" outlineLevelRow="1"/>
  <cols>
    <col min="1" max="1" width="17.57421875" style="11" customWidth="1"/>
    <col min="2" max="2" width="4.8515625" style="11" customWidth="1"/>
    <col min="3" max="3" width="6.00390625" style="53" customWidth="1"/>
    <col min="4" max="4" width="7.421875" style="11" customWidth="1"/>
    <col min="5" max="12" width="4.421875" style="11" customWidth="1"/>
    <col min="13" max="16" width="4.421875" style="1" customWidth="1"/>
    <col min="17" max="17" width="3.57421875" style="1" customWidth="1"/>
    <col min="18" max="21" width="4.421875" style="1" customWidth="1"/>
    <col min="22" max="23" width="4.421875" style="1" hidden="1" customWidth="1"/>
    <col min="24" max="24" width="4.421875" style="2" customWidth="1"/>
    <col min="25" max="27" width="9.140625" style="11" customWidth="1"/>
    <col min="28" max="28" width="16.8515625" style="11" bestFit="1" customWidth="1"/>
    <col min="29" max="29" width="15.8515625" style="11" bestFit="1" customWidth="1"/>
    <col min="30" max="16384" width="9.140625" style="11" customWidth="1"/>
  </cols>
  <sheetData>
    <row r="1" spans="1:24" ht="12.75">
      <c r="A1" s="5" t="s">
        <v>423</v>
      </c>
      <c r="B1" s="6"/>
      <c r="C1" s="7"/>
      <c r="D1" s="8"/>
      <c r="E1" s="8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3"/>
    </row>
    <row r="2" spans="1:24" ht="12.75">
      <c r="A2" s="12" t="s">
        <v>470</v>
      </c>
      <c r="B2" s="13"/>
      <c r="C2" s="14"/>
      <c r="D2" s="15" t="s">
        <v>471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4"/>
    </row>
    <row r="3" spans="1:24" ht="12.75">
      <c r="A3" s="12" t="s">
        <v>472</v>
      </c>
      <c r="B3" s="13"/>
      <c r="C3" s="14"/>
      <c r="D3" s="15" t="s">
        <v>473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4"/>
    </row>
    <row r="4" spans="1:24" ht="12.75">
      <c r="A4" s="12" t="s">
        <v>474</v>
      </c>
      <c r="B4" s="13"/>
      <c r="C4" s="14"/>
      <c r="D4" s="15" t="s">
        <v>475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4"/>
    </row>
    <row r="5" spans="1:24" ht="12.75">
      <c r="A5" s="12" t="s">
        <v>476</v>
      </c>
      <c r="B5" s="13"/>
      <c r="C5" s="14"/>
      <c r="D5" s="15" t="s">
        <v>477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4"/>
    </row>
    <row r="6" spans="1:24" ht="12.75">
      <c r="A6" s="12" t="s">
        <v>478</v>
      </c>
      <c r="B6" s="13"/>
      <c r="C6" s="14"/>
      <c r="D6" s="15" t="s">
        <v>479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4"/>
    </row>
    <row r="7" spans="1:24" ht="12.75">
      <c r="A7" s="12" t="s">
        <v>480</v>
      </c>
      <c r="B7" s="13"/>
      <c r="C7" s="14"/>
      <c r="D7" s="17" t="s">
        <v>481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4"/>
    </row>
    <row r="8" spans="1:24" ht="12.75">
      <c r="A8" s="18"/>
      <c r="B8" s="13"/>
      <c r="C8" s="14"/>
      <c r="D8" s="15" t="s">
        <v>482</v>
      </c>
      <c r="E8" s="19"/>
      <c r="F8" s="19"/>
      <c r="G8" s="19"/>
      <c r="H8" s="19"/>
      <c r="I8" s="19"/>
      <c r="J8" s="19"/>
      <c r="K8" s="19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4"/>
    </row>
    <row r="9" spans="1:24" ht="60" thickBot="1">
      <c r="A9" s="21" t="s">
        <v>483</v>
      </c>
      <c r="B9" s="21" t="s">
        <v>484</v>
      </c>
      <c r="C9" s="21" t="s">
        <v>485</v>
      </c>
      <c r="D9" s="22" t="s">
        <v>486</v>
      </c>
      <c r="E9" s="23" t="s">
        <v>358</v>
      </c>
      <c r="F9" s="24" t="s">
        <v>83</v>
      </c>
      <c r="G9" s="24" t="s">
        <v>48</v>
      </c>
      <c r="H9" s="24" t="s">
        <v>421</v>
      </c>
      <c r="I9" s="24" t="s">
        <v>420</v>
      </c>
      <c r="J9" s="24" t="s">
        <v>419</v>
      </c>
      <c r="K9" s="24" t="s">
        <v>418</v>
      </c>
      <c r="L9" s="25" t="s">
        <v>377</v>
      </c>
      <c r="M9" s="26" t="s">
        <v>80</v>
      </c>
      <c r="N9" s="27" t="s">
        <v>75</v>
      </c>
      <c r="O9" s="26" t="s">
        <v>397</v>
      </c>
      <c r="P9" s="27" t="s">
        <v>220</v>
      </c>
      <c r="Q9" s="27" t="s">
        <v>219</v>
      </c>
      <c r="R9" s="27" t="s">
        <v>79</v>
      </c>
      <c r="S9" s="27" t="s">
        <v>408</v>
      </c>
      <c r="T9" s="27" t="s">
        <v>413</v>
      </c>
      <c r="U9" s="26" t="s">
        <v>416</v>
      </c>
      <c r="V9" s="26" t="s">
        <v>63</v>
      </c>
      <c r="W9" s="26" t="s">
        <v>81</v>
      </c>
      <c r="X9" s="28" t="s">
        <v>24</v>
      </c>
    </row>
    <row r="10" spans="1:24" ht="13.5" thickBot="1">
      <c r="A10" s="29" t="s">
        <v>226</v>
      </c>
      <c r="B10" s="30"/>
      <c r="C10" s="30"/>
      <c r="D10" s="31"/>
      <c r="E10" s="32"/>
      <c r="F10" s="33"/>
      <c r="G10" s="33"/>
      <c r="H10" s="33"/>
      <c r="I10" s="33"/>
      <c r="J10" s="33"/>
      <c r="K10" s="33"/>
      <c r="L10" s="34"/>
      <c r="M10" s="35"/>
      <c r="N10" s="36"/>
      <c r="O10" s="35"/>
      <c r="P10" s="36"/>
      <c r="Q10" s="36"/>
      <c r="R10" s="36"/>
      <c r="S10" s="36"/>
      <c r="T10" s="36"/>
      <c r="U10" s="35"/>
      <c r="V10" s="35"/>
      <c r="W10" s="35"/>
      <c r="X10" s="37"/>
    </row>
    <row r="11" spans="1:24" ht="12.75">
      <c r="A11" s="38" t="s">
        <v>373</v>
      </c>
      <c r="B11" s="39" t="s">
        <v>487</v>
      </c>
      <c r="C11" s="39" t="s">
        <v>488</v>
      </c>
      <c r="D11" s="40" t="s">
        <v>39</v>
      </c>
      <c r="E11" s="41">
        <v>0</v>
      </c>
      <c r="F11" s="41">
        <v>0</v>
      </c>
      <c r="G11" s="41">
        <v>182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188</v>
      </c>
      <c r="P11" s="41">
        <v>0</v>
      </c>
      <c r="Q11" s="41">
        <v>0</v>
      </c>
      <c r="R11" s="41">
        <v>0</v>
      </c>
      <c r="S11" s="41">
        <v>188</v>
      </c>
      <c r="T11" s="41">
        <v>158</v>
      </c>
      <c r="U11" s="41">
        <v>150</v>
      </c>
      <c r="V11" s="41">
        <v>0</v>
      </c>
      <c r="W11" s="41">
        <v>0</v>
      </c>
      <c r="X11" s="42">
        <f aca="true" t="shared" si="0" ref="X11:X55">LARGE(E11:W11,1)+LARGE(E11:W11,2)+LARGE(E11:W11,3)+LARGE(E11:W11,4)+LARGE(E11:W11,5)</f>
        <v>866</v>
      </c>
    </row>
    <row r="12" spans="1:24" ht="12.75">
      <c r="A12" s="43" t="s">
        <v>40</v>
      </c>
      <c r="B12" s="44" t="s">
        <v>487</v>
      </c>
      <c r="C12" s="44" t="s">
        <v>488</v>
      </c>
      <c r="D12" s="45" t="s">
        <v>499</v>
      </c>
      <c r="E12" s="46">
        <v>0</v>
      </c>
      <c r="F12" s="46">
        <v>0</v>
      </c>
      <c r="G12" s="46">
        <v>200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200</v>
      </c>
      <c r="T12" s="46">
        <v>200</v>
      </c>
      <c r="U12" s="46">
        <v>200</v>
      </c>
      <c r="V12" s="46">
        <v>0</v>
      </c>
      <c r="W12" s="46">
        <v>0</v>
      </c>
      <c r="X12" s="47">
        <f t="shared" si="0"/>
        <v>800</v>
      </c>
    </row>
    <row r="13" spans="1:24" ht="12.75">
      <c r="A13" s="43" t="s">
        <v>130</v>
      </c>
      <c r="B13" s="44" t="s">
        <v>487</v>
      </c>
      <c r="C13" s="44" t="s">
        <v>488</v>
      </c>
      <c r="D13" s="45" t="s">
        <v>39</v>
      </c>
      <c r="E13" s="46">
        <v>0</v>
      </c>
      <c r="F13" s="46">
        <v>0</v>
      </c>
      <c r="G13" s="46">
        <v>194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194</v>
      </c>
      <c r="T13" s="46">
        <v>176</v>
      </c>
      <c r="U13" s="46">
        <v>188</v>
      </c>
      <c r="V13" s="46">
        <v>0</v>
      </c>
      <c r="W13" s="46">
        <v>0</v>
      </c>
      <c r="X13" s="47">
        <f t="shared" si="0"/>
        <v>752</v>
      </c>
    </row>
    <row r="14" spans="1:24" ht="12.75">
      <c r="A14" s="43" t="s">
        <v>338</v>
      </c>
      <c r="B14" s="44" t="s">
        <v>487</v>
      </c>
      <c r="C14" s="44" t="s">
        <v>488</v>
      </c>
      <c r="D14" s="45" t="s">
        <v>39</v>
      </c>
      <c r="E14" s="46">
        <v>0</v>
      </c>
      <c r="F14" s="46">
        <v>0</v>
      </c>
      <c r="G14" s="46">
        <v>170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182</v>
      </c>
      <c r="P14" s="46">
        <v>0</v>
      </c>
      <c r="Q14" s="46">
        <v>0</v>
      </c>
      <c r="R14" s="46">
        <v>0</v>
      </c>
      <c r="S14" s="46">
        <v>0</v>
      </c>
      <c r="T14" s="46">
        <v>134</v>
      </c>
      <c r="U14" s="46">
        <v>158</v>
      </c>
      <c r="V14" s="46">
        <v>0</v>
      </c>
      <c r="W14" s="46">
        <v>0</v>
      </c>
      <c r="X14" s="47">
        <f t="shared" si="0"/>
        <v>644</v>
      </c>
    </row>
    <row r="15" spans="1:24" ht="12.75">
      <c r="A15" s="43" t="s">
        <v>159</v>
      </c>
      <c r="B15" s="44" t="s">
        <v>487</v>
      </c>
      <c r="C15" s="44" t="s">
        <v>488</v>
      </c>
      <c r="D15" s="45" t="s">
        <v>39</v>
      </c>
      <c r="E15" s="46">
        <v>0</v>
      </c>
      <c r="F15" s="46">
        <v>0</v>
      </c>
      <c r="G15" s="46">
        <v>188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200</v>
      </c>
      <c r="P15" s="46">
        <v>0</v>
      </c>
      <c r="Q15" s="46">
        <v>0</v>
      </c>
      <c r="R15" s="46">
        <v>0</v>
      </c>
      <c r="S15" s="46">
        <v>176</v>
      </c>
      <c r="T15" s="46">
        <v>0</v>
      </c>
      <c r="U15" s="46">
        <v>0</v>
      </c>
      <c r="V15" s="46">
        <v>0</v>
      </c>
      <c r="W15" s="46">
        <v>0</v>
      </c>
      <c r="X15" s="47">
        <f t="shared" si="0"/>
        <v>564</v>
      </c>
    </row>
    <row r="16" spans="1:24" ht="12.75">
      <c r="A16" s="43" t="s">
        <v>185</v>
      </c>
      <c r="B16" s="44" t="s">
        <v>487</v>
      </c>
      <c r="C16" s="44" t="s">
        <v>488</v>
      </c>
      <c r="D16" s="45"/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170</v>
      </c>
      <c r="P16" s="46">
        <v>0</v>
      </c>
      <c r="Q16" s="46">
        <v>0</v>
      </c>
      <c r="R16" s="46">
        <v>0</v>
      </c>
      <c r="S16" s="46">
        <v>170</v>
      </c>
      <c r="T16" s="46">
        <v>110</v>
      </c>
      <c r="U16" s="46">
        <v>102</v>
      </c>
      <c r="V16" s="46">
        <v>0</v>
      </c>
      <c r="W16" s="46">
        <v>0</v>
      </c>
      <c r="X16" s="47">
        <f t="shared" si="0"/>
        <v>552</v>
      </c>
    </row>
    <row r="17" spans="1:24" ht="12.75">
      <c r="A17" s="43" t="s">
        <v>109</v>
      </c>
      <c r="B17" s="44" t="s">
        <v>487</v>
      </c>
      <c r="C17" s="44" t="s">
        <v>488</v>
      </c>
      <c r="D17" s="45" t="s">
        <v>499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146</v>
      </c>
      <c r="P17" s="46">
        <v>0</v>
      </c>
      <c r="Q17" s="46">
        <v>0</v>
      </c>
      <c r="R17" s="46">
        <v>0</v>
      </c>
      <c r="S17" s="46">
        <v>164</v>
      </c>
      <c r="T17" s="46">
        <v>104</v>
      </c>
      <c r="U17" s="46">
        <v>96</v>
      </c>
      <c r="V17" s="46">
        <v>0</v>
      </c>
      <c r="W17" s="46">
        <v>0</v>
      </c>
      <c r="X17" s="47">
        <f t="shared" si="0"/>
        <v>510</v>
      </c>
    </row>
    <row r="18" spans="1:24" ht="12.75">
      <c r="A18" s="43" t="s">
        <v>372</v>
      </c>
      <c r="B18" s="44" t="s">
        <v>487</v>
      </c>
      <c r="C18" s="44" t="s">
        <v>488</v>
      </c>
      <c r="D18" s="45" t="s">
        <v>39</v>
      </c>
      <c r="E18" s="46">
        <v>0</v>
      </c>
      <c r="F18" s="46">
        <v>0</v>
      </c>
      <c r="G18" s="46">
        <v>176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152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132</v>
      </c>
      <c r="V18" s="46">
        <v>0</v>
      </c>
      <c r="W18" s="46">
        <v>0</v>
      </c>
      <c r="X18" s="47">
        <f t="shared" si="0"/>
        <v>460</v>
      </c>
    </row>
    <row r="19" spans="1:24" ht="12.75">
      <c r="A19" s="43" t="s">
        <v>330</v>
      </c>
      <c r="B19" s="44" t="s">
        <v>487</v>
      </c>
      <c r="C19" s="44" t="s">
        <v>488</v>
      </c>
      <c r="D19" s="45" t="s">
        <v>39</v>
      </c>
      <c r="E19" s="46">
        <v>0</v>
      </c>
      <c r="F19" s="46">
        <v>0</v>
      </c>
      <c r="G19" s="46">
        <v>140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158</v>
      </c>
      <c r="P19" s="46">
        <v>0</v>
      </c>
      <c r="Q19" s="46">
        <v>0</v>
      </c>
      <c r="R19" s="46">
        <v>0</v>
      </c>
      <c r="S19" s="46">
        <v>158</v>
      </c>
      <c r="T19" s="46">
        <v>0</v>
      </c>
      <c r="U19" s="46">
        <v>0</v>
      </c>
      <c r="V19" s="46">
        <v>0</v>
      </c>
      <c r="W19" s="46">
        <v>0</v>
      </c>
      <c r="X19" s="47">
        <f t="shared" si="0"/>
        <v>456</v>
      </c>
    </row>
    <row r="20" spans="1:24" ht="12.75">
      <c r="A20" s="43" t="s">
        <v>121</v>
      </c>
      <c r="B20" s="44" t="s">
        <v>487</v>
      </c>
      <c r="C20" s="44" t="s">
        <v>488</v>
      </c>
      <c r="D20" s="43" t="s">
        <v>39</v>
      </c>
      <c r="E20" s="46">
        <v>0</v>
      </c>
      <c r="F20" s="46">
        <v>0</v>
      </c>
      <c r="G20" s="46">
        <v>152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164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126</v>
      </c>
      <c r="V20" s="46">
        <v>0</v>
      </c>
      <c r="W20" s="46">
        <v>0</v>
      </c>
      <c r="X20" s="47">
        <f t="shared" si="0"/>
        <v>442</v>
      </c>
    </row>
    <row r="21" spans="1:24" ht="12.75">
      <c r="A21" s="43" t="s">
        <v>187</v>
      </c>
      <c r="B21" s="44" t="s">
        <v>487</v>
      </c>
      <c r="C21" s="44" t="s">
        <v>488</v>
      </c>
      <c r="D21" s="45"/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188</v>
      </c>
      <c r="U21" s="46">
        <v>194</v>
      </c>
      <c r="V21" s="46">
        <v>0</v>
      </c>
      <c r="W21" s="46">
        <v>0</v>
      </c>
      <c r="X21" s="47">
        <f t="shared" si="0"/>
        <v>382</v>
      </c>
    </row>
    <row r="22" spans="1:24" ht="12.75">
      <c r="A22" s="43" t="s">
        <v>284</v>
      </c>
      <c r="B22" s="44" t="s">
        <v>487</v>
      </c>
      <c r="C22" s="44" t="s">
        <v>488</v>
      </c>
      <c r="D22" s="45"/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194</v>
      </c>
      <c r="P22" s="46">
        <v>0</v>
      </c>
      <c r="Q22" s="46">
        <v>0</v>
      </c>
      <c r="R22" s="46">
        <v>0</v>
      </c>
      <c r="S22" s="46">
        <v>182</v>
      </c>
      <c r="T22" s="46">
        <v>0</v>
      </c>
      <c r="U22" s="46">
        <v>0</v>
      </c>
      <c r="V22" s="46">
        <v>0</v>
      </c>
      <c r="W22" s="46">
        <v>0</v>
      </c>
      <c r="X22" s="47">
        <f t="shared" si="0"/>
        <v>376</v>
      </c>
    </row>
    <row r="23" spans="1:24" ht="12.75">
      <c r="A23" s="43" t="s">
        <v>142</v>
      </c>
      <c r="B23" s="44" t="s">
        <v>487</v>
      </c>
      <c r="C23" s="44" t="s">
        <v>488</v>
      </c>
      <c r="D23" s="45"/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194</v>
      </c>
      <c r="U23" s="46">
        <v>182</v>
      </c>
      <c r="V23" s="46">
        <v>0</v>
      </c>
      <c r="W23" s="46">
        <v>0</v>
      </c>
      <c r="X23" s="47">
        <f t="shared" si="0"/>
        <v>376</v>
      </c>
    </row>
    <row r="24" spans="1:24" ht="12.75">
      <c r="A24" s="43" t="s">
        <v>141</v>
      </c>
      <c r="B24" s="44" t="s">
        <v>487</v>
      </c>
      <c r="C24" s="44" t="s">
        <v>488</v>
      </c>
      <c r="D24" s="43"/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182</v>
      </c>
      <c r="U24" s="46">
        <v>176</v>
      </c>
      <c r="V24" s="46">
        <v>0</v>
      </c>
      <c r="W24" s="46">
        <v>0</v>
      </c>
      <c r="X24" s="47">
        <f t="shared" si="0"/>
        <v>358</v>
      </c>
    </row>
    <row r="25" spans="1:24" ht="12.75">
      <c r="A25" s="43" t="s">
        <v>417</v>
      </c>
      <c r="B25" s="44" t="s">
        <v>487</v>
      </c>
      <c r="C25" s="44" t="s">
        <v>488</v>
      </c>
      <c r="D25" s="45"/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170</v>
      </c>
      <c r="U25" s="46">
        <v>170</v>
      </c>
      <c r="V25" s="46">
        <v>0</v>
      </c>
      <c r="W25" s="46">
        <v>0</v>
      </c>
      <c r="X25" s="47">
        <f t="shared" si="0"/>
        <v>340</v>
      </c>
    </row>
    <row r="26" spans="1:24" ht="12.75">
      <c r="A26" s="43" t="s">
        <v>119</v>
      </c>
      <c r="B26" s="44" t="s">
        <v>487</v>
      </c>
      <c r="C26" s="44" t="s">
        <v>488</v>
      </c>
      <c r="D26" s="43" t="s">
        <v>39</v>
      </c>
      <c r="E26" s="46">
        <v>0</v>
      </c>
      <c r="F26" s="46">
        <v>0</v>
      </c>
      <c r="G26" s="46">
        <v>158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176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f t="shared" si="0"/>
        <v>334</v>
      </c>
    </row>
    <row r="27" spans="1:24" ht="12.75">
      <c r="A27" s="43" t="s">
        <v>180</v>
      </c>
      <c r="B27" s="44" t="s">
        <v>487</v>
      </c>
      <c r="C27" s="44" t="s">
        <v>488</v>
      </c>
      <c r="D27" s="45"/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164</v>
      </c>
      <c r="U27" s="46">
        <v>144</v>
      </c>
      <c r="V27" s="46">
        <v>0</v>
      </c>
      <c r="W27" s="46">
        <v>0</v>
      </c>
      <c r="X27" s="47">
        <f t="shared" si="0"/>
        <v>308</v>
      </c>
    </row>
    <row r="28" spans="1:24" ht="12.75">
      <c r="A28" s="43" t="s">
        <v>110</v>
      </c>
      <c r="B28" s="44" t="s">
        <v>487</v>
      </c>
      <c r="C28" s="44" t="s">
        <v>488</v>
      </c>
      <c r="D28" s="45" t="s">
        <v>499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110</v>
      </c>
      <c r="P28" s="46">
        <v>0</v>
      </c>
      <c r="Q28" s="46">
        <v>0</v>
      </c>
      <c r="R28" s="46">
        <v>0</v>
      </c>
      <c r="S28" s="46">
        <v>128</v>
      </c>
      <c r="T28" s="46">
        <v>0</v>
      </c>
      <c r="U28" s="46">
        <v>66</v>
      </c>
      <c r="V28" s="46">
        <v>0</v>
      </c>
      <c r="W28" s="46">
        <v>0</v>
      </c>
      <c r="X28" s="47">
        <f t="shared" si="0"/>
        <v>304</v>
      </c>
    </row>
    <row r="29" spans="1:24" ht="12.75">
      <c r="A29" s="43" t="s">
        <v>133</v>
      </c>
      <c r="B29" s="44" t="s">
        <v>487</v>
      </c>
      <c r="C29" s="44" t="s">
        <v>488</v>
      </c>
      <c r="D29" s="45" t="s">
        <v>39</v>
      </c>
      <c r="E29" s="46">
        <v>0</v>
      </c>
      <c r="F29" s="46">
        <v>0</v>
      </c>
      <c r="G29" s="46">
        <v>164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128</v>
      </c>
      <c r="U29" s="46">
        <v>0</v>
      </c>
      <c r="V29" s="46">
        <v>0</v>
      </c>
      <c r="W29" s="46">
        <v>0</v>
      </c>
      <c r="X29" s="47">
        <f t="shared" si="0"/>
        <v>292</v>
      </c>
    </row>
    <row r="30" spans="1:24" ht="12.75">
      <c r="A30" s="43" t="s">
        <v>460</v>
      </c>
      <c r="B30" s="44" t="s">
        <v>487</v>
      </c>
      <c r="C30" s="44" t="s">
        <v>488</v>
      </c>
      <c r="D30" s="43" t="s">
        <v>39</v>
      </c>
      <c r="E30" s="46">
        <v>0</v>
      </c>
      <c r="F30" s="46">
        <v>0</v>
      </c>
      <c r="G30" s="46">
        <v>146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146</v>
      </c>
      <c r="V30" s="46">
        <v>0</v>
      </c>
      <c r="W30" s="46">
        <v>0</v>
      </c>
      <c r="X30" s="47">
        <f t="shared" si="0"/>
        <v>292</v>
      </c>
    </row>
    <row r="31" spans="1:24" ht="12.75">
      <c r="A31" s="43" t="s">
        <v>182</v>
      </c>
      <c r="B31" s="44" t="s">
        <v>487</v>
      </c>
      <c r="C31" s="44" t="s">
        <v>488</v>
      </c>
      <c r="D31" s="45"/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146</v>
      </c>
      <c r="U31" s="46">
        <v>138</v>
      </c>
      <c r="V31" s="46">
        <v>0</v>
      </c>
      <c r="W31" s="46">
        <v>0</v>
      </c>
      <c r="X31" s="47">
        <f t="shared" si="0"/>
        <v>284</v>
      </c>
    </row>
    <row r="32" spans="1:24" ht="12.75">
      <c r="A32" s="43" t="s">
        <v>459</v>
      </c>
      <c r="B32" s="44" t="s">
        <v>487</v>
      </c>
      <c r="C32" s="44" t="s">
        <v>488</v>
      </c>
      <c r="D32" s="45" t="s">
        <v>39</v>
      </c>
      <c r="E32" s="46">
        <v>0</v>
      </c>
      <c r="F32" s="46">
        <v>0</v>
      </c>
      <c r="G32" s="46">
        <v>134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140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7">
        <f t="shared" si="0"/>
        <v>274</v>
      </c>
    </row>
    <row r="33" spans="1:24" ht="12.75">
      <c r="A33" s="43" t="s">
        <v>186</v>
      </c>
      <c r="B33" s="44" t="s">
        <v>487</v>
      </c>
      <c r="C33" s="44" t="s">
        <v>488</v>
      </c>
      <c r="D33" s="45"/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122</v>
      </c>
      <c r="U33" s="46">
        <v>152</v>
      </c>
      <c r="V33" s="46">
        <v>0</v>
      </c>
      <c r="W33" s="46">
        <v>0</v>
      </c>
      <c r="X33" s="47">
        <f t="shared" si="0"/>
        <v>274</v>
      </c>
    </row>
    <row r="34" spans="1:24" ht="12.75">
      <c r="A34" s="43" t="s">
        <v>181</v>
      </c>
      <c r="B34" s="44" t="s">
        <v>487</v>
      </c>
      <c r="C34" s="44" t="s">
        <v>488</v>
      </c>
      <c r="D34" s="45"/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152</v>
      </c>
      <c r="U34" s="46">
        <v>108</v>
      </c>
      <c r="V34" s="46">
        <v>0</v>
      </c>
      <c r="W34" s="46">
        <v>0</v>
      </c>
      <c r="X34" s="47">
        <f t="shared" si="0"/>
        <v>260</v>
      </c>
    </row>
    <row r="35" spans="1:24" ht="12.75">
      <c r="A35" s="43" t="s">
        <v>183</v>
      </c>
      <c r="B35" s="44" t="s">
        <v>487</v>
      </c>
      <c r="C35" s="44" t="s">
        <v>488</v>
      </c>
      <c r="D35" s="45"/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140</v>
      </c>
      <c r="U35" s="46">
        <v>114</v>
      </c>
      <c r="V35" s="46">
        <v>0</v>
      </c>
      <c r="W35" s="46">
        <v>0</v>
      </c>
      <c r="X35" s="47">
        <f t="shared" si="0"/>
        <v>254</v>
      </c>
    </row>
    <row r="36" spans="1:24" ht="12.75">
      <c r="A36" s="43" t="s">
        <v>68</v>
      </c>
      <c r="B36" s="44" t="s">
        <v>487</v>
      </c>
      <c r="C36" s="44" t="s">
        <v>488</v>
      </c>
      <c r="D36" s="43"/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116</v>
      </c>
      <c r="P36" s="46">
        <v>0</v>
      </c>
      <c r="Q36" s="46">
        <v>0</v>
      </c>
      <c r="R36" s="46">
        <v>0</v>
      </c>
      <c r="S36" s="46">
        <v>134</v>
      </c>
      <c r="T36" s="46">
        <v>0</v>
      </c>
      <c r="U36" s="46">
        <v>0</v>
      </c>
      <c r="V36" s="46">
        <v>0</v>
      </c>
      <c r="W36" s="46">
        <v>0</v>
      </c>
      <c r="X36" s="47">
        <f t="shared" si="0"/>
        <v>250</v>
      </c>
    </row>
    <row r="37" spans="1:24" ht="12.75">
      <c r="A37" s="43" t="s">
        <v>463</v>
      </c>
      <c r="B37" s="44" t="s">
        <v>487</v>
      </c>
      <c r="C37" s="44" t="s">
        <v>488</v>
      </c>
      <c r="D37" s="45" t="s">
        <v>39</v>
      </c>
      <c r="E37" s="46">
        <v>0</v>
      </c>
      <c r="F37" s="46">
        <v>0</v>
      </c>
      <c r="G37" s="46">
        <v>110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122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7">
        <f t="shared" si="0"/>
        <v>232</v>
      </c>
    </row>
    <row r="38" spans="1:24" ht="12.75">
      <c r="A38" s="43" t="s">
        <v>287</v>
      </c>
      <c r="B38" s="44" t="s">
        <v>487</v>
      </c>
      <c r="C38" s="44" t="s">
        <v>488</v>
      </c>
      <c r="D38" s="43"/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152</v>
      </c>
      <c r="T38" s="46">
        <v>0</v>
      </c>
      <c r="U38" s="46">
        <v>78</v>
      </c>
      <c r="V38" s="46">
        <v>0</v>
      </c>
      <c r="W38" s="46">
        <v>0</v>
      </c>
      <c r="X38" s="47">
        <f t="shared" si="0"/>
        <v>230</v>
      </c>
    </row>
    <row r="39" spans="1:24" ht="12.75">
      <c r="A39" s="43" t="s">
        <v>290</v>
      </c>
      <c r="B39" s="44" t="s">
        <v>487</v>
      </c>
      <c r="C39" s="44" t="s">
        <v>488</v>
      </c>
      <c r="D39" s="45"/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146</v>
      </c>
      <c r="T39" s="46">
        <v>0</v>
      </c>
      <c r="U39" s="46">
        <v>84</v>
      </c>
      <c r="V39" s="46">
        <v>0</v>
      </c>
      <c r="W39" s="46">
        <v>0</v>
      </c>
      <c r="X39" s="47">
        <f t="shared" si="0"/>
        <v>230</v>
      </c>
    </row>
    <row r="40" spans="1:24" ht="12.75">
      <c r="A40" s="43" t="s">
        <v>184</v>
      </c>
      <c r="B40" s="44" t="s">
        <v>487</v>
      </c>
      <c r="C40" s="44" t="s">
        <v>488</v>
      </c>
      <c r="D40" s="45"/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116</v>
      </c>
      <c r="U40" s="46">
        <v>90</v>
      </c>
      <c r="V40" s="46">
        <v>0</v>
      </c>
      <c r="W40" s="46">
        <v>0</v>
      </c>
      <c r="X40" s="47">
        <f t="shared" si="0"/>
        <v>206</v>
      </c>
    </row>
    <row r="41" spans="1:24" ht="12.75">
      <c r="A41" s="43" t="s">
        <v>367</v>
      </c>
      <c r="B41" s="44" t="s">
        <v>487</v>
      </c>
      <c r="C41" s="44" t="s">
        <v>488</v>
      </c>
      <c r="D41" s="45" t="s">
        <v>503</v>
      </c>
      <c r="E41" s="46">
        <v>200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7">
        <f t="shared" si="0"/>
        <v>200</v>
      </c>
    </row>
    <row r="42" spans="1:24" ht="12.75">
      <c r="A42" s="43" t="s">
        <v>249</v>
      </c>
      <c r="B42" s="44" t="s">
        <v>487</v>
      </c>
      <c r="C42" s="44" t="s">
        <v>488</v>
      </c>
      <c r="D42" s="43"/>
      <c r="E42" s="46">
        <v>0</v>
      </c>
      <c r="F42" s="46">
        <v>200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7">
        <f t="shared" si="0"/>
        <v>200</v>
      </c>
    </row>
    <row r="43" spans="1:24" ht="12.75">
      <c r="A43" s="43" t="s">
        <v>250</v>
      </c>
      <c r="B43" s="44" t="s">
        <v>487</v>
      </c>
      <c r="C43" s="44" t="s">
        <v>488</v>
      </c>
      <c r="D43" s="45" t="s">
        <v>503</v>
      </c>
      <c r="E43" s="46">
        <v>194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7">
        <f t="shared" si="0"/>
        <v>194</v>
      </c>
    </row>
    <row r="44" spans="1:24" ht="12.75">
      <c r="A44" s="43" t="s">
        <v>100</v>
      </c>
      <c r="B44" s="44" t="s">
        <v>487</v>
      </c>
      <c r="C44" s="44" t="s">
        <v>488</v>
      </c>
      <c r="D44" s="43" t="s">
        <v>489</v>
      </c>
      <c r="E44" s="46">
        <v>188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7">
        <f t="shared" si="0"/>
        <v>188</v>
      </c>
    </row>
    <row r="45" spans="1:24" ht="12.75">
      <c r="A45" s="43" t="s">
        <v>302</v>
      </c>
      <c r="B45" s="44" t="s">
        <v>487</v>
      </c>
      <c r="C45" s="44" t="s">
        <v>488</v>
      </c>
      <c r="D45" s="45" t="s">
        <v>489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164</v>
      </c>
      <c r="V45" s="46">
        <v>0</v>
      </c>
      <c r="W45" s="46">
        <v>0</v>
      </c>
      <c r="X45" s="47">
        <f t="shared" si="0"/>
        <v>164</v>
      </c>
    </row>
    <row r="46" spans="1:24" ht="12.75">
      <c r="A46" s="43" t="s">
        <v>225</v>
      </c>
      <c r="B46" s="44" t="s">
        <v>487</v>
      </c>
      <c r="C46" s="44" t="s">
        <v>488</v>
      </c>
      <c r="D46" s="45"/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140</v>
      </c>
      <c r="T46" s="46">
        <v>0</v>
      </c>
      <c r="U46" s="46">
        <v>0</v>
      </c>
      <c r="V46" s="46">
        <v>0</v>
      </c>
      <c r="W46" s="46">
        <v>0</v>
      </c>
      <c r="X46" s="47">
        <f t="shared" si="0"/>
        <v>140</v>
      </c>
    </row>
    <row r="47" spans="1:24" ht="12.75">
      <c r="A47" s="43" t="s">
        <v>195</v>
      </c>
      <c r="B47" s="44" t="s">
        <v>487</v>
      </c>
      <c r="C47" s="44" t="s">
        <v>488</v>
      </c>
      <c r="D47" s="45"/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134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7">
        <f t="shared" si="0"/>
        <v>134</v>
      </c>
    </row>
    <row r="48" spans="1:24" ht="12.75">
      <c r="A48" s="43" t="s">
        <v>400</v>
      </c>
      <c r="B48" s="44" t="s">
        <v>487</v>
      </c>
      <c r="C48" s="44" t="s">
        <v>488</v>
      </c>
      <c r="D48" s="45" t="s">
        <v>39</v>
      </c>
      <c r="E48" s="46">
        <v>0</v>
      </c>
      <c r="F48" s="46">
        <v>0</v>
      </c>
      <c r="G48" s="46">
        <v>128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7">
        <f t="shared" si="0"/>
        <v>128</v>
      </c>
    </row>
    <row r="49" spans="1:24" ht="12.75">
      <c r="A49" s="43" t="s">
        <v>458</v>
      </c>
      <c r="B49" s="44" t="s">
        <v>487</v>
      </c>
      <c r="C49" s="44" t="s">
        <v>488</v>
      </c>
      <c r="D49" s="45"/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128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7">
        <f t="shared" si="0"/>
        <v>128</v>
      </c>
    </row>
    <row r="50" spans="1:24" ht="12.75">
      <c r="A50" s="43" t="s">
        <v>174</v>
      </c>
      <c r="B50" s="44" t="s">
        <v>487</v>
      </c>
      <c r="C50" s="44" t="s">
        <v>488</v>
      </c>
      <c r="D50" s="45"/>
      <c r="E50" s="46">
        <v>0</v>
      </c>
      <c r="F50" s="46">
        <v>0</v>
      </c>
      <c r="G50" s="46">
        <v>122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7">
        <f t="shared" si="0"/>
        <v>122</v>
      </c>
    </row>
    <row r="51" spans="1:24" ht="12.75">
      <c r="A51" s="43" t="s">
        <v>289</v>
      </c>
      <c r="B51" s="44" t="s">
        <v>487</v>
      </c>
      <c r="C51" s="44" t="s">
        <v>488</v>
      </c>
      <c r="D51" s="45"/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120</v>
      </c>
      <c r="V51" s="46">
        <v>0</v>
      </c>
      <c r="W51" s="46">
        <v>0</v>
      </c>
      <c r="X51" s="47">
        <f t="shared" si="0"/>
        <v>120</v>
      </c>
    </row>
    <row r="52" spans="1:24" ht="12.75">
      <c r="A52" s="43" t="s">
        <v>173</v>
      </c>
      <c r="B52" s="44" t="s">
        <v>487</v>
      </c>
      <c r="C52" s="44" t="s">
        <v>488</v>
      </c>
      <c r="D52" s="45"/>
      <c r="E52" s="46">
        <v>0</v>
      </c>
      <c r="F52" s="46">
        <v>0</v>
      </c>
      <c r="G52" s="46">
        <v>116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7">
        <f t="shared" si="0"/>
        <v>116</v>
      </c>
    </row>
    <row r="53" spans="1:24" ht="12.75">
      <c r="A53" s="43" t="s">
        <v>464</v>
      </c>
      <c r="B53" s="44" t="s">
        <v>487</v>
      </c>
      <c r="C53" s="44" t="s">
        <v>488</v>
      </c>
      <c r="D53" s="45" t="s">
        <v>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104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7">
        <f t="shared" si="0"/>
        <v>104</v>
      </c>
    </row>
    <row r="54" spans="1:24" ht="12.75">
      <c r="A54" s="43" t="s">
        <v>424</v>
      </c>
      <c r="B54" s="44" t="s">
        <v>457</v>
      </c>
      <c r="C54" s="44" t="s">
        <v>488</v>
      </c>
      <c r="D54" s="45" t="s">
        <v>39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98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7">
        <f t="shared" si="0"/>
        <v>98</v>
      </c>
    </row>
    <row r="55" spans="1:24" ht="13.5" thickBot="1">
      <c r="A55" s="43" t="s">
        <v>288</v>
      </c>
      <c r="B55" s="44" t="s">
        <v>487</v>
      </c>
      <c r="C55" s="44" t="s">
        <v>488</v>
      </c>
      <c r="D55" s="45"/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72</v>
      </c>
      <c r="V55" s="46">
        <v>0</v>
      </c>
      <c r="W55" s="46">
        <v>0</v>
      </c>
      <c r="X55" s="47">
        <f t="shared" si="0"/>
        <v>72</v>
      </c>
    </row>
    <row r="56" spans="1:24" ht="13.5" thickBot="1">
      <c r="A56" s="29" t="s">
        <v>229</v>
      </c>
      <c r="B56" s="30"/>
      <c r="C56" s="30"/>
      <c r="D56" s="31"/>
      <c r="E56" s="32"/>
      <c r="F56" s="33"/>
      <c r="G56" s="33"/>
      <c r="H56" s="33"/>
      <c r="I56" s="33"/>
      <c r="J56" s="33"/>
      <c r="K56" s="33"/>
      <c r="L56" s="34"/>
      <c r="M56" s="35"/>
      <c r="N56" s="36"/>
      <c r="O56" s="35"/>
      <c r="P56" s="36"/>
      <c r="Q56" s="36"/>
      <c r="R56" s="36"/>
      <c r="S56" s="36"/>
      <c r="T56" s="36"/>
      <c r="U56" s="35"/>
      <c r="V56" s="35"/>
      <c r="W56" s="35"/>
      <c r="X56" s="37"/>
    </row>
    <row r="57" spans="1:24" ht="12.75">
      <c r="A57" s="43" t="s">
        <v>124</v>
      </c>
      <c r="B57" s="44" t="s">
        <v>491</v>
      </c>
      <c r="C57" s="44" t="s">
        <v>492</v>
      </c>
      <c r="D57" s="45" t="s">
        <v>39</v>
      </c>
      <c r="E57" s="46">
        <v>0</v>
      </c>
      <c r="F57" s="46">
        <v>0</v>
      </c>
      <c r="G57" s="46">
        <v>200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200</v>
      </c>
      <c r="P57" s="46">
        <v>0</v>
      </c>
      <c r="Q57" s="46">
        <v>0</v>
      </c>
      <c r="R57" s="46">
        <v>0</v>
      </c>
      <c r="S57" s="46">
        <v>192</v>
      </c>
      <c r="T57" s="46">
        <v>176</v>
      </c>
      <c r="U57" s="46">
        <v>192</v>
      </c>
      <c r="V57" s="46">
        <v>0</v>
      </c>
      <c r="W57" s="46">
        <v>0</v>
      </c>
      <c r="X57" s="47">
        <f aca="true" t="shared" si="1" ref="X57:X97">LARGE(E57:W57,1)+LARGE(E57:W57,2)+LARGE(E57:W57,3)+LARGE(E57:W57,4)+LARGE(E57:W57,5)</f>
        <v>960</v>
      </c>
    </row>
    <row r="58" spans="1:24" ht="12.75">
      <c r="A58" s="43" t="s">
        <v>204</v>
      </c>
      <c r="B58" s="44" t="s">
        <v>491</v>
      </c>
      <c r="C58" s="44" t="s">
        <v>492</v>
      </c>
      <c r="D58" s="45" t="s">
        <v>39</v>
      </c>
      <c r="E58" s="46">
        <v>0</v>
      </c>
      <c r="F58" s="46">
        <v>0</v>
      </c>
      <c r="G58" s="46">
        <v>192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200</v>
      </c>
      <c r="T58" s="46">
        <v>184</v>
      </c>
      <c r="U58" s="46">
        <v>184</v>
      </c>
      <c r="V58" s="46">
        <v>0</v>
      </c>
      <c r="W58" s="46">
        <v>0</v>
      </c>
      <c r="X58" s="47">
        <f t="shared" si="1"/>
        <v>760</v>
      </c>
    </row>
    <row r="59" spans="1:24" ht="12.75">
      <c r="A59" s="43" t="s">
        <v>123</v>
      </c>
      <c r="B59" s="44" t="s">
        <v>491</v>
      </c>
      <c r="C59" s="44" t="s">
        <v>492</v>
      </c>
      <c r="D59" s="43" t="s">
        <v>39</v>
      </c>
      <c r="E59" s="46">
        <v>0</v>
      </c>
      <c r="F59" s="46">
        <v>0</v>
      </c>
      <c r="G59" s="46">
        <v>184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184</v>
      </c>
      <c r="P59" s="46">
        <v>0</v>
      </c>
      <c r="Q59" s="46">
        <v>0</v>
      </c>
      <c r="R59" s="46">
        <v>0</v>
      </c>
      <c r="S59" s="46">
        <v>0</v>
      </c>
      <c r="T59" s="46">
        <v>192</v>
      </c>
      <c r="U59" s="46">
        <v>176</v>
      </c>
      <c r="V59" s="46">
        <v>0</v>
      </c>
      <c r="W59" s="46">
        <v>0</v>
      </c>
      <c r="X59" s="47">
        <f t="shared" si="1"/>
        <v>736</v>
      </c>
    </row>
    <row r="60" spans="1:24" ht="12.75">
      <c r="A60" s="43" t="s">
        <v>374</v>
      </c>
      <c r="B60" s="44" t="s">
        <v>491</v>
      </c>
      <c r="C60" s="44" t="s">
        <v>492</v>
      </c>
      <c r="D60" s="45" t="s">
        <v>39</v>
      </c>
      <c r="E60" s="46">
        <v>0</v>
      </c>
      <c r="F60" s="46">
        <v>0</v>
      </c>
      <c r="G60" s="46">
        <v>152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176</v>
      </c>
      <c r="P60" s="46">
        <v>0</v>
      </c>
      <c r="Q60" s="46">
        <v>0</v>
      </c>
      <c r="R60" s="46">
        <v>0</v>
      </c>
      <c r="S60" s="46">
        <v>176</v>
      </c>
      <c r="T60" s="46">
        <v>0</v>
      </c>
      <c r="U60" s="46">
        <v>144</v>
      </c>
      <c r="V60" s="46">
        <v>0</v>
      </c>
      <c r="W60" s="46">
        <v>0</v>
      </c>
      <c r="X60" s="47">
        <f t="shared" si="1"/>
        <v>648</v>
      </c>
    </row>
    <row r="61" spans="1:24" ht="12.75">
      <c r="A61" s="43" t="s">
        <v>336</v>
      </c>
      <c r="B61" s="44" t="s">
        <v>491</v>
      </c>
      <c r="C61" s="44" t="s">
        <v>492</v>
      </c>
      <c r="D61" s="45" t="s">
        <v>39</v>
      </c>
      <c r="E61" s="46">
        <v>0</v>
      </c>
      <c r="F61" s="46">
        <v>0</v>
      </c>
      <c r="G61" s="46">
        <v>144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168</v>
      </c>
      <c r="P61" s="46">
        <v>0</v>
      </c>
      <c r="Q61" s="46">
        <v>0</v>
      </c>
      <c r="R61" s="46">
        <v>0</v>
      </c>
      <c r="S61" s="46">
        <v>0</v>
      </c>
      <c r="T61" s="46">
        <v>136</v>
      </c>
      <c r="U61" s="46">
        <v>134</v>
      </c>
      <c r="V61" s="46">
        <v>0</v>
      </c>
      <c r="W61" s="46">
        <v>0</v>
      </c>
      <c r="X61" s="47">
        <f t="shared" si="1"/>
        <v>582</v>
      </c>
    </row>
    <row r="62" spans="1:24" ht="12.75">
      <c r="A62" s="43" t="s">
        <v>285</v>
      </c>
      <c r="B62" s="44" t="s">
        <v>491</v>
      </c>
      <c r="C62" s="44" t="s">
        <v>492</v>
      </c>
      <c r="D62" s="45"/>
      <c r="E62" s="46">
        <v>0</v>
      </c>
      <c r="F62" s="46">
        <v>0</v>
      </c>
      <c r="G62" s="46">
        <v>160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160</v>
      </c>
      <c r="P62" s="46">
        <v>0</v>
      </c>
      <c r="Q62" s="46">
        <v>0</v>
      </c>
      <c r="R62" s="46">
        <v>0</v>
      </c>
      <c r="S62" s="46">
        <v>184</v>
      </c>
      <c r="T62" s="46">
        <v>0</v>
      </c>
      <c r="U62" s="46">
        <v>0</v>
      </c>
      <c r="V62" s="46">
        <v>0</v>
      </c>
      <c r="W62" s="46">
        <v>0</v>
      </c>
      <c r="X62" s="47">
        <f t="shared" si="1"/>
        <v>504</v>
      </c>
    </row>
    <row r="63" spans="1:24" ht="12.75">
      <c r="A63" s="43" t="s">
        <v>411</v>
      </c>
      <c r="B63" s="44" t="s">
        <v>491</v>
      </c>
      <c r="C63" s="44" t="s">
        <v>492</v>
      </c>
      <c r="D63" s="43" t="s">
        <v>39</v>
      </c>
      <c r="E63" s="46">
        <v>0</v>
      </c>
      <c r="F63" s="46">
        <v>0</v>
      </c>
      <c r="G63" s="46">
        <v>104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152</v>
      </c>
      <c r="P63" s="46">
        <v>0</v>
      </c>
      <c r="Q63" s="46">
        <v>0</v>
      </c>
      <c r="R63" s="46">
        <v>0</v>
      </c>
      <c r="S63" s="46">
        <v>0</v>
      </c>
      <c r="T63" s="46">
        <v>120</v>
      </c>
      <c r="U63" s="46">
        <v>118</v>
      </c>
      <c r="V63" s="46">
        <v>0</v>
      </c>
      <c r="W63" s="46">
        <v>0</v>
      </c>
      <c r="X63" s="47">
        <f t="shared" si="1"/>
        <v>494</v>
      </c>
    </row>
    <row r="64" spans="1:24" ht="12.75">
      <c r="A64" s="43" t="s">
        <v>122</v>
      </c>
      <c r="B64" s="44" t="s">
        <v>491</v>
      </c>
      <c r="C64" s="44" t="s">
        <v>492</v>
      </c>
      <c r="D64" s="43" t="s">
        <v>39</v>
      </c>
      <c r="E64" s="46">
        <v>0</v>
      </c>
      <c r="F64" s="46">
        <v>0</v>
      </c>
      <c r="G64" s="46">
        <v>80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104</v>
      </c>
      <c r="P64" s="46">
        <v>0</v>
      </c>
      <c r="Q64" s="46">
        <v>0</v>
      </c>
      <c r="R64" s="46">
        <v>0</v>
      </c>
      <c r="S64" s="46">
        <v>144</v>
      </c>
      <c r="T64" s="46">
        <v>80</v>
      </c>
      <c r="U64" s="46">
        <v>78</v>
      </c>
      <c r="V64" s="46">
        <v>0</v>
      </c>
      <c r="W64" s="46">
        <v>0</v>
      </c>
      <c r="X64" s="47">
        <f t="shared" si="1"/>
        <v>486</v>
      </c>
    </row>
    <row r="65" spans="1:24" ht="12.75">
      <c r="A65" s="43" t="s">
        <v>41</v>
      </c>
      <c r="B65" s="44" t="s">
        <v>491</v>
      </c>
      <c r="C65" s="44" t="s">
        <v>492</v>
      </c>
      <c r="D65" s="45"/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200</v>
      </c>
      <c r="U65" s="46">
        <v>200</v>
      </c>
      <c r="V65" s="46">
        <v>0</v>
      </c>
      <c r="W65" s="46">
        <v>0</v>
      </c>
      <c r="X65" s="47">
        <f t="shared" si="1"/>
        <v>400</v>
      </c>
    </row>
    <row r="66" spans="1:24" ht="12.75">
      <c r="A66" s="43" t="s">
        <v>125</v>
      </c>
      <c r="B66" s="44" t="s">
        <v>491</v>
      </c>
      <c r="C66" s="44" t="s">
        <v>492</v>
      </c>
      <c r="D66" s="43" t="s">
        <v>39</v>
      </c>
      <c r="E66" s="46">
        <v>0</v>
      </c>
      <c r="F66" s="46">
        <v>0</v>
      </c>
      <c r="G66" s="46">
        <v>120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120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136</v>
      </c>
      <c r="V66" s="46">
        <v>0</v>
      </c>
      <c r="W66" s="46">
        <v>0</v>
      </c>
      <c r="X66" s="47">
        <f t="shared" si="1"/>
        <v>376</v>
      </c>
    </row>
    <row r="67" spans="1:24" ht="12.75">
      <c r="A67" s="43" t="s">
        <v>128</v>
      </c>
      <c r="B67" s="44" t="s">
        <v>491</v>
      </c>
      <c r="C67" s="44" t="s">
        <v>492</v>
      </c>
      <c r="D67" s="45" t="s">
        <v>39</v>
      </c>
      <c r="E67" s="46">
        <v>0</v>
      </c>
      <c r="F67" s="46">
        <v>0</v>
      </c>
      <c r="G67" s="46">
        <v>96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96</v>
      </c>
      <c r="P67" s="46">
        <v>0</v>
      </c>
      <c r="Q67" s="46">
        <v>0</v>
      </c>
      <c r="R67" s="46">
        <v>0</v>
      </c>
      <c r="S67" s="46">
        <v>0</v>
      </c>
      <c r="T67" s="46">
        <v>96</v>
      </c>
      <c r="U67" s="46">
        <v>86</v>
      </c>
      <c r="V67" s="46">
        <v>0</v>
      </c>
      <c r="W67" s="46">
        <v>0</v>
      </c>
      <c r="X67" s="47">
        <f t="shared" si="1"/>
        <v>374</v>
      </c>
    </row>
    <row r="68" spans="1:24" ht="12.75">
      <c r="A68" s="43" t="s">
        <v>461</v>
      </c>
      <c r="B68" s="44" t="s">
        <v>491</v>
      </c>
      <c r="C68" s="44" t="s">
        <v>492</v>
      </c>
      <c r="D68" s="43" t="s">
        <v>39</v>
      </c>
      <c r="E68" s="46">
        <v>0</v>
      </c>
      <c r="F68" s="46">
        <v>0</v>
      </c>
      <c r="G68" s="46">
        <v>112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144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102</v>
      </c>
      <c r="V68" s="46">
        <v>0</v>
      </c>
      <c r="W68" s="46">
        <v>0</v>
      </c>
      <c r="X68" s="47">
        <f t="shared" si="1"/>
        <v>358</v>
      </c>
    </row>
    <row r="69" spans="1:24" ht="12.75">
      <c r="A69" s="43" t="s">
        <v>192</v>
      </c>
      <c r="B69" s="44" t="s">
        <v>491</v>
      </c>
      <c r="C69" s="44" t="s">
        <v>492</v>
      </c>
      <c r="D69" s="45"/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168</v>
      </c>
      <c r="U69" s="46">
        <v>160</v>
      </c>
      <c r="V69" s="46">
        <v>0</v>
      </c>
      <c r="W69" s="46">
        <v>0</v>
      </c>
      <c r="X69" s="47">
        <f t="shared" si="1"/>
        <v>328</v>
      </c>
    </row>
    <row r="70" spans="1:24" ht="12.75">
      <c r="A70" s="43" t="s">
        <v>140</v>
      </c>
      <c r="B70" s="44" t="s">
        <v>491</v>
      </c>
      <c r="C70" s="44" t="s">
        <v>492</v>
      </c>
      <c r="D70" s="45"/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160</v>
      </c>
      <c r="U70" s="46">
        <v>168</v>
      </c>
      <c r="V70" s="46">
        <v>0</v>
      </c>
      <c r="W70" s="46">
        <v>0</v>
      </c>
      <c r="X70" s="47">
        <f t="shared" si="1"/>
        <v>328</v>
      </c>
    </row>
    <row r="71" spans="1:24" ht="12.75">
      <c r="A71" s="43" t="s">
        <v>188</v>
      </c>
      <c r="B71" s="44" t="s">
        <v>491</v>
      </c>
      <c r="C71" s="44" t="s">
        <v>492</v>
      </c>
      <c r="D71" s="45"/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152</v>
      </c>
      <c r="U71" s="46">
        <v>142</v>
      </c>
      <c r="V71" s="46">
        <v>0</v>
      </c>
      <c r="W71" s="46">
        <v>0</v>
      </c>
      <c r="X71" s="47">
        <f t="shared" si="1"/>
        <v>294</v>
      </c>
    </row>
    <row r="72" spans="1:24" ht="12.75">
      <c r="A72" s="43" t="s">
        <v>414</v>
      </c>
      <c r="B72" s="44" t="s">
        <v>491</v>
      </c>
      <c r="C72" s="44" t="s">
        <v>492</v>
      </c>
      <c r="D72" s="45"/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144</v>
      </c>
      <c r="U72" s="46">
        <v>150</v>
      </c>
      <c r="V72" s="46">
        <v>0</v>
      </c>
      <c r="W72" s="46">
        <v>0</v>
      </c>
      <c r="X72" s="47">
        <f t="shared" si="1"/>
        <v>294</v>
      </c>
    </row>
    <row r="73" spans="1:24" ht="12.75">
      <c r="A73" s="43" t="s">
        <v>328</v>
      </c>
      <c r="B73" s="44" t="s">
        <v>491</v>
      </c>
      <c r="C73" s="44" t="s">
        <v>492</v>
      </c>
      <c r="D73" s="43"/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128</v>
      </c>
      <c r="U73" s="46">
        <v>152</v>
      </c>
      <c r="V73" s="46">
        <v>0</v>
      </c>
      <c r="W73" s="46">
        <v>0</v>
      </c>
      <c r="X73" s="47">
        <f t="shared" si="1"/>
        <v>280</v>
      </c>
    </row>
    <row r="74" spans="1:24" ht="12.75">
      <c r="A74" s="43" t="s">
        <v>189</v>
      </c>
      <c r="B74" s="44" t="s">
        <v>491</v>
      </c>
      <c r="C74" s="44" t="s">
        <v>492</v>
      </c>
      <c r="D74" s="45"/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112</v>
      </c>
      <c r="U74" s="46">
        <v>110</v>
      </c>
      <c r="V74" s="46">
        <v>0</v>
      </c>
      <c r="W74" s="46">
        <v>0</v>
      </c>
      <c r="X74" s="47">
        <f t="shared" si="1"/>
        <v>222</v>
      </c>
    </row>
    <row r="75" spans="1:24" ht="12.75">
      <c r="A75" s="43" t="s">
        <v>191</v>
      </c>
      <c r="B75" s="44" t="s">
        <v>491</v>
      </c>
      <c r="C75" s="44" t="s">
        <v>492</v>
      </c>
      <c r="D75" s="43"/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88</v>
      </c>
      <c r="U75" s="46">
        <v>128</v>
      </c>
      <c r="V75" s="46">
        <v>0</v>
      </c>
      <c r="W75" s="46">
        <v>0</v>
      </c>
      <c r="X75" s="47">
        <f t="shared" si="1"/>
        <v>216</v>
      </c>
    </row>
    <row r="76" spans="1:24" ht="12.75">
      <c r="A76" s="43" t="s">
        <v>111</v>
      </c>
      <c r="B76" s="44" t="s">
        <v>491</v>
      </c>
      <c r="C76" s="44" t="s">
        <v>492</v>
      </c>
      <c r="D76" s="45" t="s">
        <v>499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80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126</v>
      </c>
      <c r="V76" s="46">
        <v>0</v>
      </c>
      <c r="W76" s="46">
        <v>0</v>
      </c>
      <c r="X76" s="47">
        <f t="shared" si="1"/>
        <v>206</v>
      </c>
    </row>
    <row r="77" spans="1:24" ht="12.75">
      <c r="A77" s="43" t="s">
        <v>248</v>
      </c>
      <c r="B77" s="44" t="s">
        <v>491</v>
      </c>
      <c r="C77" s="44" t="s">
        <v>492</v>
      </c>
      <c r="D77" s="43"/>
      <c r="E77" s="46">
        <v>0</v>
      </c>
      <c r="F77" s="46">
        <v>200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7">
        <f t="shared" si="1"/>
        <v>200</v>
      </c>
    </row>
    <row r="78" spans="1:24" ht="12.75">
      <c r="A78" s="43" t="s">
        <v>139</v>
      </c>
      <c r="B78" s="44" t="s">
        <v>491</v>
      </c>
      <c r="C78" s="44" t="s">
        <v>492</v>
      </c>
      <c r="D78" s="45"/>
      <c r="E78" s="46">
        <v>200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7">
        <f t="shared" si="1"/>
        <v>200</v>
      </c>
    </row>
    <row r="79" spans="1:24" ht="12.75">
      <c r="A79" s="43" t="s">
        <v>190</v>
      </c>
      <c r="B79" s="44" t="s">
        <v>491</v>
      </c>
      <c r="C79" s="44" t="s">
        <v>492</v>
      </c>
      <c r="D79" s="43"/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104</v>
      </c>
      <c r="U79" s="46">
        <v>94</v>
      </c>
      <c r="V79" s="46">
        <v>0</v>
      </c>
      <c r="W79" s="46">
        <v>0</v>
      </c>
      <c r="X79" s="47">
        <f t="shared" si="1"/>
        <v>198</v>
      </c>
    </row>
    <row r="80" spans="1:24" ht="12.75">
      <c r="A80" s="43" t="s">
        <v>376</v>
      </c>
      <c r="B80" s="44" t="s">
        <v>491</v>
      </c>
      <c r="C80" s="44" t="s">
        <v>492</v>
      </c>
      <c r="D80" s="45"/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192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7">
        <f t="shared" si="1"/>
        <v>192</v>
      </c>
    </row>
    <row r="81" spans="1:24" ht="12.75">
      <c r="A81" s="43" t="s">
        <v>375</v>
      </c>
      <c r="B81" s="44" t="s">
        <v>491</v>
      </c>
      <c r="C81" s="44" t="s">
        <v>492</v>
      </c>
      <c r="D81" s="45"/>
      <c r="E81" s="46">
        <v>0</v>
      </c>
      <c r="F81" s="46">
        <v>0</v>
      </c>
      <c r="G81" s="46">
        <v>176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7">
        <f t="shared" si="1"/>
        <v>176</v>
      </c>
    </row>
    <row r="82" spans="1:24" ht="12.75">
      <c r="A82" s="43" t="s">
        <v>320</v>
      </c>
      <c r="B82" s="44" t="s">
        <v>491</v>
      </c>
      <c r="C82" s="44" t="s">
        <v>492</v>
      </c>
      <c r="D82" s="45"/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168</v>
      </c>
      <c r="T82" s="46">
        <v>0</v>
      </c>
      <c r="U82" s="46">
        <v>0</v>
      </c>
      <c r="V82" s="46">
        <v>0</v>
      </c>
      <c r="W82" s="46">
        <v>0</v>
      </c>
      <c r="X82" s="47">
        <f t="shared" si="1"/>
        <v>168</v>
      </c>
    </row>
    <row r="83" spans="1:24" ht="12.75">
      <c r="A83" s="43" t="s">
        <v>223</v>
      </c>
      <c r="B83" s="44" t="s">
        <v>491</v>
      </c>
      <c r="C83" s="44" t="s">
        <v>492</v>
      </c>
      <c r="D83" s="45"/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160</v>
      </c>
      <c r="T83" s="46">
        <v>0</v>
      </c>
      <c r="U83" s="46">
        <v>0</v>
      </c>
      <c r="V83" s="46">
        <v>0</v>
      </c>
      <c r="W83" s="46">
        <v>0</v>
      </c>
      <c r="X83" s="47">
        <f t="shared" si="1"/>
        <v>160</v>
      </c>
    </row>
    <row r="84" spans="1:24" ht="12.75">
      <c r="A84" s="43" t="s">
        <v>410</v>
      </c>
      <c r="B84" s="44" t="s">
        <v>491</v>
      </c>
      <c r="C84" s="44" t="s">
        <v>492</v>
      </c>
      <c r="D84" s="45" t="s">
        <v>39</v>
      </c>
      <c r="E84" s="46">
        <v>0</v>
      </c>
      <c r="F84" s="46">
        <v>0</v>
      </c>
      <c r="G84" s="46">
        <v>72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88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7">
        <f t="shared" si="1"/>
        <v>160</v>
      </c>
    </row>
    <row r="85" spans="1:24" ht="12.75">
      <c r="A85" s="43" t="s">
        <v>224</v>
      </c>
      <c r="B85" s="44" t="s">
        <v>491</v>
      </c>
      <c r="C85" s="44" t="s">
        <v>492</v>
      </c>
      <c r="D85" s="45"/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152</v>
      </c>
      <c r="T85" s="46">
        <v>0</v>
      </c>
      <c r="U85" s="46">
        <v>0</v>
      </c>
      <c r="V85" s="46">
        <v>0</v>
      </c>
      <c r="W85" s="46">
        <v>0</v>
      </c>
      <c r="X85" s="47">
        <f t="shared" si="1"/>
        <v>152</v>
      </c>
    </row>
    <row r="86" spans="1:24" ht="12.75">
      <c r="A86" s="43" t="s">
        <v>335</v>
      </c>
      <c r="B86" s="44" t="s">
        <v>491</v>
      </c>
      <c r="C86" s="44" t="s">
        <v>492</v>
      </c>
      <c r="D86" s="43"/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136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7">
        <f t="shared" si="1"/>
        <v>136</v>
      </c>
    </row>
    <row r="87" spans="1:24" ht="12.75">
      <c r="A87" s="43" t="s">
        <v>118</v>
      </c>
      <c r="B87" s="44" t="s">
        <v>491</v>
      </c>
      <c r="C87" s="44" t="s">
        <v>492</v>
      </c>
      <c r="D87" s="45" t="s">
        <v>490</v>
      </c>
      <c r="E87" s="46">
        <v>0</v>
      </c>
      <c r="F87" s="46">
        <v>0</v>
      </c>
      <c r="G87" s="46">
        <v>136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7">
        <f t="shared" si="1"/>
        <v>136</v>
      </c>
    </row>
    <row r="88" spans="1:24" ht="12.75">
      <c r="A88" s="43" t="s">
        <v>117</v>
      </c>
      <c r="B88" s="44" t="s">
        <v>491</v>
      </c>
      <c r="C88" s="44" t="s">
        <v>492</v>
      </c>
      <c r="D88" s="45" t="s">
        <v>490</v>
      </c>
      <c r="E88" s="46">
        <v>0</v>
      </c>
      <c r="F88" s="46">
        <v>0</v>
      </c>
      <c r="G88" s="46">
        <v>128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7">
        <f t="shared" si="1"/>
        <v>128</v>
      </c>
    </row>
    <row r="89" spans="1:24" ht="12.75">
      <c r="A89" s="43" t="s">
        <v>399</v>
      </c>
      <c r="B89" s="44" t="s">
        <v>491</v>
      </c>
      <c r="C89" s="44" t="s">
        <v>492</v>
      </c>
      <c r="D89" s="45"/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128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7">
        <f t="shared" si="1"/>
        <v>128</v>
      </c>
    </row>
    <row r="90" spans="1:24" ht="12.75">
      <c r="A90" s="43" t="s">
        <v>112</v>
      </c>
      <c r="B90" s="44" t="s">
        <v>491</v>
      </c>
      <c r="C90" s="44" t="s">
        <v>492</v>
      </c>
      <c r="D90" s="45" t="s">
        <v>499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112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7">
        <f t="shared" si="1"/>
        <v>112</v>
      </c>
    </row>
    <row r="91" spans="1:24" ht="12.75">
      <c r="A91" s="43" t="s">
        <v>53</v>
      </c>
      <c r="B91" s="44" t="s">
        <v>491</v>
      </c>
      <c r="C91" s="44" t="s">
        <v>492</v>
      </c>
      <c r="D91" s="45" t="s">
        <v>489</v>
      </c>
      <c r="E91" s="46">
        <v>0</v>
      </c>
      <c r="F91" s="46">
        <v>0</v>
      </c>
      <c r="G91" s="46">
        <v>88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7">
        <f t="shared" si="1"/>
        <v>88</v>
      </c>
    </row>
    <row r="92" spans="1:24" ht="12.75">
      <c r="A92" s="43" t="s">
        <v>455</v>
      </c>
      <c r="B92" s="44" t="s">
        <v>491</v>
      </c>
      <c r="C92" s="44" t="s">
        <v>492</v>
      </c>
      <c r="D92" s="45"/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72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7">
        <f t="shared" si="1"/>
        <v>72</v>
      </c>
    </row>
    <row r="93" spans="1:24" ht="12.75">
      <c r="A93" s="43" t="s">
        <v>466</v>
      </c>
      <c r="B93" s="44" t="s">
        <v>491</v>
      </c>
      <c r="C93" s="44" t="s">
        <v>492</v>
      </c>
      <c r="D93" s="43" t="s">
        <v>39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64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7">
        <f t="shared" si="1"/>
        <v>64</v>
      </c>
    </row>
    <row r="94" spans="1:24" ht="12.75">
      <c r="A94" s="43" t="s">
        <v>425</v>
      </c>
      <c r="B94" s="44" t="s">
        <v>491</v>
      </c>
      <c r="C94" s="44" t="s">
        <v>492</v>
      </c>
      <c r="D94" s="45" t="s">
        <v>39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56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7">
        <f t="shared" si="1"/>
        <v>56</v>
      </c>
    </row>
    <row r="95" spans="1:24" ht="12.75">
      <c r="A95" s="43" t="s">
        <v>454</v>
      </c>
      <c r="B95" s="44" t="s">
        <v>491</v>
      </c>
      <c r="C95" s="44" t="s">
        <v>492</v>
      </c>
      <c r="D95" s="45"/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48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7">
        <f t="shared" si="1"/>
        <v>48</v>
      </c>
    </row>
    <row r="96" spans="1:24" ht="12.75">
      <c r="A96" s="43" t="s">
        <v>456</v>
      </c>
      <c r="B96" s="44" t="s">
        <v>491</v>
      </c>
      <c r="C96" s="44" t="s">
        <v>492</v>
      </c>
      <c r="D96" s="45"/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40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7">
        <f t="shared" si="1"/>
        <v>40</v>
      </c>
    </row>
    <row r="97" spans="1:24" ht="13.5" thickBot="1">
      <c r="A97" s="43" t="s">
        <v>398</v>
      </c>
      <c r="B97" s="44" t="s">
        <v>491</v>
      </c>
      <c r="C97" s="44" t="s">
        <v>492</v>
      </c>
      <c r="D97" s="43"/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32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7">
        <f t="shared" si="1"/>
        <v>32</v>
      </c>
    </row>
    <row r="98" spans="1:24" ht="13.5" thickBot="1">
      <c r="A98" s="29" t="s">
        <v>228</v>
      </c>
      <c r="B98" s="30"/>
      <c r="C98" s="30"/>
      <c r="D98" s="31"/>
      <c r="E98" s="32"/>
      <c r="F98" s="33"/>
      <c r="G98" s="33"/>
      <c r="H98" s="33"/>
      <c r="I98" s="33"/>
      <c r="J98" s="33"/>
      <c r="K98" s="33"/>
      <c r="L98" s="34"/>
      <c r="M98" s="35"/>
      <c r="N98" s="36"/>
      <c r="O98" s="35"/>
      <c r="P98" s="36"/>
      <c r="Q98" s="36"/>
      <c r="R98" s="36"/>
      <c r="S98" s="36"/>
      <c r="T98" s="36"/>
      <c r="U98" s="35"/>
      <c r="V98" s="35"/>
      <c r="W98" s="35"/>
      <c r="X98" s="37"/>
    </row>
    <row r="99" spans="1:24" ht="12.75">
      <c r="A99" s="43" t="s">
        <v>84</v>
      </c>
      <c r="B99" s="44" t="s">
        <v>491</v>
      </c>
      <c r="C99" s="44" t="s">
        <v>501</v>
      </c>
      <c r="D99" s="45" t="s">
        <v>15</v>
      </c>
      <c r="E99" s="46">
        <v>196</v>
      </c>
      <c r="F99" s="46">
        <v>200</v>
      </c>
      <c r="G99" s="46">
        <v>188</v>
      </c>
      <c r="H99" s="46">
        <v>0</v>
      </c>
      <c r="I99" s="46">
        <v>0</v>
      </c>
      <c r="J99" s="46">
        <v>0</v>
      </c>
      <c r="K99" s="46">
        <v>192</v>
      </c>
      <c r="L99" s="46">
        <v>192</v>
      </c>
      <c r="M99" s="46">
        <v>200</v>
      </c>
      <c r="N99" s="46">
        <v>184</v>
      </c>
      <c r="O99" s="46">
        <v>0</v>
      </c>
      <c r="P99" s="46">
        <v>0</v>
      </c>
      <c r="Q99" s="46">
        <v>164</v>
      </c>
      <c r="R99" s="46">
        <v>200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7">
        <f aca="true" t="shared" si="2" ref="X99:X130">LARGE(E99:W99,1)+LARGE(E99:W99,2)+LARGE(E99:W99,3)+LARGE(E99:W99,4)+LARGE(E99:W99,5)</f>
        <v>988</v>
      </c>
    </row>
    <row r="100" spans="1:24" ht="12.75">
      <c r="A100" s="43" t="s">
        <v>16</v>
      </c>
      <c r="B100" s="44" t="s">
        <v>491</v>
      </c>
      <c r="C100" s="44" t="s">
        <v>501</v>
      </c>
      <c r="D100" s="45" t="s">
        <v>91</v>
      </c>
      <c r="E100" s="46">
        <v>156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200</v>
      </c>
      <c r="L100" s="46">
        <v>200</v>
      </c>
      <c r="M100" s="46">
        <v>0</v>
      </c>
      <c r="N100" s="46">
        <v>0</v>
      </c>
      <c r="O100" s="46">
        <v>155</v>
      </c>
      <c r="P100" s="46">
        <v>0</v>
      </c>
      <c r="Q100" s="46">
        <v>176</v>
      </c>
      <c r="R100" s="46">
        <v>0</v>
      </c>
      <c r="S100" s="46">
        <v>200</v>
      </c>
      <c r="T100" s="46">
        <v>0</v>
      </c>
      <c r="U100" s="46">
        <v>0</v>
      </c>
      <c r="V100" s="46">
        <v>0</v>
      </c>
      <c r="W100" s="46">
        <v>0</v>
      </c>
      <c r="X100" s="47">
        <f t="shared" si="2"/>
        <v>932</v>
      </c>
    </row>
    <row r="101" spans="1:24" ht="12.75">
      <c r="A101" s="43" t="s">
        <v>1</v>
      </c>
      <c r="B101" s="44" t="s">
        <v>491</v>
      </c>
      <c r="C101" s="44" t="s">
        <v>495</v>
      </c>
      <c r="D101" s="43" t="s">
        <v>15</v>
      </c>
      <c r="E101" s="46">
        <v>0</v>
      </c>
      <c r="F101" s="46">
        <v>0</v>
      </c>
      <c r="G101" s="46">
        <v>176</v>
      </c>
      <c r="H101" s="46">
        <v>0</v>
      </c>
      <c r="I101" s="46">
        <v>0</v>
      </c>
      <c r="J101" s="46">
        <v>0</v>
      </c>
      <c r="K101" s="46">
        <v>0</v>
      </c>
      <c r="L101" s="46">
        <v>180</v>
      </c>
      <c r="M101" s="46">
        <v>172</v>
      </c>
      <c r="N101" s="46">
        <v>0</v>
      </c>
      <c r="O101" s="46">
        <v>0</v>
      </c>
      <c r="P101" s="46">
        <v>192</v>
      </c>
      <c r="Q101" s="46">
        <v>0</v>
      </c>
      <c r="R101" s="46">
        <v>192</v>
      </c>
      <c r="S101" s="46">
        <v>188</v>
      </c>
      <c r="T101" s="46">
        <v>0</v>
      </c>
      <c r="U101" s="46">
        <v>0</v>
      </c>
      <c r="V101" s="46">
        <v>0</v>
      </c>
      <c r="W101" s="46">
        <v>0</v>
      </c>
      <c r="X101" s="47">
        <f t="shared" si="2"/>
        <v>928</v>
      </c>
    </row>
    <row r="102" spans="1:24" ht="12.75">
      <c r="A102" s="43" t="s">
        <v>591</v>
      </c>
      <c r="B102" s="44" t="s">
        <v>491</v>
      </c>
      <c r="C102" s="44" t="s">
        <v>494</v>
      </c>
      <c r="D102" s="45" t="s">
        <v>39</v>
      </c>
      <c r="E102" s="46">
        <v>0</v>
      </c>
      <c r="F102" s="46">
        <v>0</v>
      </c>
      <c r="G102" s="46">
        <v>180</v>
      </c>
      <c r="H102" s="46">
        <v>0</v>
      </c>
      <c r="I102" s="46">
        <v>0</v>
      </c>
      <c r="J102" s="46">
        <v>176</v>
      </c>
      <c r="K102" s="46">
        <v>0</v>
      </c>
      <c r="L102" s="46">
        <v>0</v>
      </c>
      <c r="M102" s="46">
        <v>0</v>
      </c>
      <c r="N102" s="46">
        <v>0</v>
      </c>
      <c r="O102" s="46">
        <v>163</v>
      </c>
      <c r="P102" s="46">
        <v>196</v>
      </c>
      <c r="Q102" s="46">
        <v>0</v>
      </c>
      <c r="R102" s="46">
        <v>188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7">
        <f t="shared" si="2"/>
        <v>903</v>
      </c>
    </row>
    <row r="103" spans="1:24" ht="12.75">
      <c r="A103" s="43" t="s">
        <v>502</v>
      </c>
      <c r="B103" s="44" t="s">
        <v>491</v>
      </c>
      <c r="C103" s="44" t="s">
        <v>494</v>
      </c>
      <c r="D103" s="43" t="s">
        <v>489</v>
      </c>
      <c r="E103" s="46">
        <v>192</v>
      </c>
      <c r="F103" s="46">
        <v>0</v>
      </c>
      <c r="G103" s="46">
        <v>184</v>
      </c>
      <c r="H103" s="46">
        <v>0</v>
      </c>
      <c r="I103" s="46">
        <v>0</v>
      </c>
      <c r="J103" s="46">
        <v>0</v>
      </c>
      <c r="K103" s="46">
        <v>0</v>
      </c>
      <c r="L103" s="46">
        <v>188</v>
      </c>
      <c r="M103" s="46">
        <v>0</v>
      </c>
      <c r="N103" s="46">
        <v>180</v>
      </c>
      <c r="O103" s="46">
        <v>0</v>
      </c>
      <c r="P103" s="46">
        <v>0</v>
      </c>
      <c r="Q103" s="46">
        <v>152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7">
        <f t="shared" si="2"/>
        <v>896</v>
      </c>
    </row>
    <row r="104" spans="1:24" ht="12.75">
      <c r="A104" s="43" t="s">
        <v>497</v>
      </c>
      <c r="B104" s="44" t="s">
        <v>491</v>
      </c>
      <c r="C104" s="44" t="s">
        <v>500</v>
      </c>
      <c r="D104" s="45" t="s">
        <v>39</v>
      </c>
      <c r="E104" s="46">
        <v>0</v>
      </c>
      <c r="F104" s="46">
        <v>0</v>
      </c>
      <c r="G104" s="46">
        <v>172</v>
      </c>
      <c r="H104" s="46">
        <v>126</v>
      </c>
      <c r="I104" s="46">
        <v>0</v>
      </c>
      <c r="J104" s="46">
        <v>0</v>
      </c>
      <c r="K104" s="46">
        <v>0</v>
      </c>
      <c r="L104" s="46">
        <v>184</v>
      </c>
      <c r="M104" s="46">
        <v>176</v>
      </c>
      <c r="N104" s="46">
        <v>0</v>
      </c>
      <c r="O104" s="46">
        <v>0</v>
      </c>
      <c r="P104" s="46">
        <v>0</v>
      </c>
      <c r="Q104" s="46">
        <v>144</v>
      </c>
      <c r="R104" s="46">
        <v>184</v>
      </c>
      <c r="S104" s="46">
        <v>180</v>
      </c>
      <c r="T104" s="46">
        <v>0</v>
      </c>
      <c r="U104" s="46">
        <v>0</v>
      </c>
      <c r="V104" s="46">
        <v>0</v>
      </c>
      <c r="W104" s="46">
        <v>0</v>
      </c>
      <c r="X104" s="47">
        <f t="shared" si="2"/>
        <v>896</v>
      </c>
    </row>
    <row r="105" spans="1:24" ht="12.75">
      <c r="A105" s="43" t="s">
        <v>508</v>
      </c>
      <c r="B105" s="44" t="s">
        <v>491</v>
      </c>
      <c r="C105" s="44" t="s">
        <v>500</v>
      </c>
      <c r="D105" s="43" t="s">
        <v>503</v>
      </c>
      <c r="E105" s="46">
        <v>176</v>
      </c>
      <c r="F105" s="46">
        <v>180</v>
      </c>
      <c r="G105" s="46">
        <v>160</v>
      </c>
      <c r="H105" s="46">
        <v>0</v>
      </c>
      <c r="I105" s="46">
        <v>0</v>
      </c>
      <c r="J105" s="46">
        <v>0</v>
      </c>
      <c r="K105" s="46">
        <v>0</v>
      </c>
      <c r="L105" s="46">
        <v>168</v>
      </c>
      <c r="M105" s="46">
        <v>168</v>
      </c>
      <c r="N105" s="46">
        <v>148</v>
      </c>
      <c r="O105" s="46">
        <v>0</v>
      </c>
      <c r="P105" s="46">
        <v>0</v>
      </c>
      <c r="Q105" s="46">
        <v>124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7">
        <f t="shared" si="2"/>
        <v>852</v>
      </c>
    </row>
    <row r="106" spans="1:24" ht="12.75">
      <c r="A106" s="43" t="s">
        <v>422</v>
      </c>
      <c r="B106" s="44" t="s">
        <v>491</v>
      </c>
      <c r="C106" s="44" t="s">
        <v>501</v>
      </c>
      <c r="D106" s="43" t="s">
        <v>503</v>
      </c>
      <c r="E106" s="46">
        <v>0</v>
      </c>
      <c r="F106" s="46">
        <v>0</v>
      </c>
      <c r="G106" s="46">
        <v>164</v>
      </c>
      <c r="H106" s="46">
        <v>0</v>
      </c>
      <c r="I106" s="46">
        <v>0</v>
      </c>
      <c r="J106" s="46">
        <v>0</v>
      </c>
      <c r="K106" s="46">
        <v>180</v>
      </c>
      <c r="L106" s="46">
        <v>172</v>
      </c>
      <c r="M106" s="46">
        <v>192</v>
      </c>
      <c r="N106" s="46">
        <v>132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7">
        <f t="shared" si="2"/>
        <v>840</v>
      </c>
    </row>
    <row r="107" spans="1:24" ht="12.75">
      <c r="A107" s="43" t="s">
        <v>512</v>
      </c>
      <c r="B107" s="44" t="s">
        <v>491</v>
      </c>
      <c r="C107" s="44" t="s">
        <v>495</v>
      </c>
      <c r="D107" s="45" t="s">
        <v>503</v>
      </c>
      <c r="E107" s="46">
        <v>184</v>
      </c>
      <c r="F107" s="46">
        <v>192</v>
      </c>
      <c r="G107" s="46">
        <v>0</v>
      </c>
      <c r="H107" s="46">
        <v>0</v>
      </c>
      <c r="I107" s="46">
        <v>0</v>
      </c>
      <c r="J107" s="46">
        <v>0</v>
      </c>
      <c r="K107" s="46">
        <v>184</v>
      </c>
      <c r="L107" s="46">
        <v>0</v>
      </c>
      <c r="M107" s="46">
        <v>0</v>
      </c>
      <c r="N107" s="46">
        <v>0</v>
      </c>
      <c r="O107" s="46">
        <v>139</v>
      </c>
      <c r="P107" s="46">
        <v>0</v>
      </c>
      <c r="Q107" s="46">
        <v>116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7">
        <f t="shared" si="2"/>
        <v>815</v>
      </c>
    </row>
    <row r="108" spans="1:24" ht="12.75">
      <c r="A108" s="43" t="s">
        <v>59</v>
      </c>
      <c r="B108" s="44" t="s">
        <v>491</v>
      </c>
      <c r="C108" s="44" t="s">
        <v>501</v>
      </c>
      <c r="D108" s="43" t="s">
        <v>489</v>
      </c>
      <c r="E108" s="46">
        <v>0</v>
      </c>
      <c r="F108" s="46">
        <v>0</v>
      </c>
      <c r="G108" s="46">
        <v>192</v>
      </c>
      <c r="H108" s="46">
        <v>0</v>
      </c>
      <c r="I108" s="46">
        <v>0</v>
      </c>
      <c r="J108" s="46">
        <v>0</v>
      </c>
      <c r="K108" s="46">
        <v>0</v>
      </c>
      <c r="L108" s="46">
        <v>196</v>
      </c>
      <c r="M108" s="46">
        <v>0</v>
      </c>
      <c r="N108" s="46">
        <v>188</v>
      </c>
      <c r="O108" s="46">
        <v>0</v>
      </c>
      <c r="P108" s="46">
        <v>200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7">
        <f t="shared" si="2"/>
        <v>776</v>
      </c>
    </row>
    <row r="109" spans="1:24" ht="12.75">
      <c r="A109" s="43" t="s">
        <v>588</v>
      </c>
      <c r="B109" s="44" t="s">
        <v>491</v>
      </c>
      <c r="C109" s="44" t="s">
        <v>501</v>
      </c>
      <c r="D109" s="45" t="s">
        <v>15</v>
      </c>
      <c r="E109" s="46">
        <v>0</v>
      </c>
      <c r="F109" s="46">
        <v>0</v>
      </c>
      <c r="G109" s="46">
        <v>200</v>
      </c>
      <c r="H109" s="46">
        <v>0</v>
      </c>
      <c r="I109" s="46">
        <v>0</v>
      </c>
      <c r="J109" s="46">
        <v>0</v>
      </c>
      <c r="K109" s="46">
        <v>196</v>
      </c>
      <c r="L109" s="46">
        <v>0</v>
      </c>
      <c r="M109" s="46">
        <v>0</v>
      </c>
      <c r="N109" s="46">
        <v>200</v>
      </c>
      <c r="O109" s="46">
        <v>0</v>
      </c>
      <c r="P109" s="46">
        <v>0</v>
      </c>
      <c r="Q109" s="46">
        <v>180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7">
        <f t="shared" si="2"/>
        <v>776</v>
      </c>
    </row>
    <row r="110" spans="1:24" ht="12.75">
      <c r="A110" s="43" t="s">
        <v>2</v>
      </c>
      <c r="B110" s="44" t="s">
        <v>491</v>
      </c>
      <c r="C110" s="44" t="s">
        <v>494</v>
      </c>
      <c r="D110" s="43" t="s">
        <v>489</v>
      </c>
      <c r="E110" s="46">
        <v>144</v>
      </c>
      <c r="F110" s="46">
        <v>164</v>
      </c>
      <c r="G110" s="46">
        <v>92</v>
      </c>
      <c r="H110" s="46">
        <v>0</v>
      </c>
      <c r="I110" s="46">
        <v>0</v>
      </c>
      <c r="J110" s="46">
        <v>0</v>
      </c>
      <c r="K110" s="46">
        <v>0</v>
      </c>
      <c r="L110" s="46">
        <v>152</v>
      </c>
      <c r="M110" s="46">
        <v>140</v>
      </c>
      <c r="N110" s="46">
        <v>0</v>
      </c>
      <c r="O110" s="46">
        <v>59</v>
      </c>
      <c r="P110" s="46">
        <v>0</v>
      </c>
      <c r="Q110" s="46">
        <v>0</v>
      </c>
      <c r="R110" s="46">
        <v>168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7">
        <f t="shared" si="2"/>
        <v>768</v>
      </c>
    </row>
    <row r="111" spans="1:24" ht="12.75">
      <c r="A111" s="43" t="s">
        <v>23</v>
      </c>
      <c r="B111" s="44" t="s">
        <v>491</v>
      </c>
      <c r="C111" s="44" t="s">
        <v>500</v>
      </c>
      <c r="D111" s="45" t="s">
        <v>489</v>
      </c>
      <c r="E111" s="46">
        <v>0</v>
      </c>
      <c r="F111" s="46">
        <v>0</v>
      </c>
      <c r="G111" s="46">
        <v>144</v>
      </c>
      <c r="H111" s="46">
        <v>0</v>
      </c>
      <c r="I111" s="46">
        <v>0</v>
      </c>
      <c r="J111" s="46">
        <v>0</v>
      </c>
      <c r="K111" s="46">
        <v>0</v>
      </c>
      <c r="L111" s="46">
        <v>164</v>
      </c>
      <c r="M111" s="46">
        <v>160</v>
      </c>
      <c r="N111" s="46">
        <v>0</v>
      </c>
      <c r="O111" s="46">
        <v>0</v>
      </c>
      <c r="P111" s="46">
        <v>0</v>
      </c>
      <c r="Q111" s="46">
        <v>112</v>
      </c>
      <c r="R111" s="46">
        <v>180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7">
        <f t="shared" si="2"/>
        <v>760</v>
      </c>
    </row>
    <row r="112" spans="1:24" ht="12.75">
      <c r="A112" s="43" t="s">
        <v>509</v>
      </c>
      <c r="B112" s="44" t="s">
        <v>491</v>
      </c>
      <c r="C112" s="44" t="s">
        <v>495</v>
      </c>
      <c r="D112" s="45" t="s">
        <v>15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188</v>
      </c>
      <c r="L112" s="46">
        <v>0</v>
      </c>
      <c r="M112" s="46">
        <v>188</v>
      </c>
      <c r="N112" s="46">
        <v>168</v>
      </c>
      <c r="O112" s="46">
        <v>0</v>
      </c>
      <c r="P112" s="46">
        <v>0</v>
      </c>
      <c r="Q112" s="46">
        <v>0</v>
      </c>
      <c r="R112" s="46">
        <v>196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7">
        <f t="shared" si="2"/>
        <v>740</v>
      </c>
    </row>
    <row r="113" spans="1:24" ht="12.75">
      <c r="A113" s="43" t="s">
        <v>96</v>
      </c>
      <c r="B113" s="44" t="s">
        <v>491</v>
      </c>
      <c r="C113" s="44" t="s">
        <v>501</v>
      </c>
      <c r="D113" s="45" t="s">
        <v>91</v>
      </c>
      <c r="E113" s="46">
        <v>0</v>
      </c>
      <c r="F113" s="46">
        <v>196</v>
      </c>
      <c r="G113" s="46">
        <v>0</v>
      </c>
      <c r="H113" s="46">
        <v>0</v>
      </c>
      <c r="I113" s="46">
        <v>0</v>
      </c>
      <c r="J113" s="46">
        <v>180</v>
      </c>
      <c r="K113" s="46">
        <v>0</v>
      </c>
      <c r="L113" s="46">
        <v>0</v>
      </c>
      <c r="M113" s="46">
        <v>0</v>
      </c>
      <c r="N113" s="46">
        <v>0</v>
      </c>
      <c r="O113" s="46">
        <v>151</v>
      </c>
      <c r="P113" s="46">
        <v>0</v>
      </c>
      <c r="Q113" s="46">
        <v>0</v>
      </c>
      <c r="R113" s="46">
        <v>0</v>
      </c>
      <c r="S113" s="46">
        <v>192</v>
      </c>
      <c r="T113" s="46">
        <v>0</v>
      </c>
      <c r="U113" s="46">
        <v>0</v>
      </c>
      <c r="V113" s="46">
        <v>0</v>
      </c>
      <c r="W113" s="46">
        <v>0</v>
      </c>
      <c r="X113" s="47">
        <f t="shared" si="2"/>
        <v>719</v>
      </c>
    </row>
    <row r="114" spans="1:24" ht="12.75">
      <c r="A114" s="43" t="s">
        <v>93</v>
      </c>
      <c r="B114" s="44" t="s">
        <v>491</v>
      </c>
      <c r="C114" s="44" t="s">
        <v>501</v>
      </c>
      <c r="D114" s="45" t="s">
        <v>91</v>
      </c>
      <c r="E114" s="46">
        <v>188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159</v>
      </c>
      <c r="P114" s="46">
        <v>0</v>
      </c>
      <c r="Q114" s="46">
        <v>128</v>
      </c>
      <c r="R114" s="46">
        <v>0</v>
      </c>
      <c r="S114" s="46">
        <v>184</v>
      </c>
      <c r="T114" s="46">
        <v>0</v>
      </c>
      <c r="U114" s="46">
        <v>0</v>
      </c>
      <c r="V114" s="46">
        <v>0</v>
      </c>
      <c r="W114" s="46">
        <v>0</v>
      </c>
      <c r="X114" s="47">
        <f t="shared" si="2"/>
        <v>659</v>
      </c>
    </row>
    <row r="115" spans="1:24" ht="12.75">
      <c r="A115" s="43" t="s">
        <v>115</v>
      </c>
      <c r="B115" s="44" t="s">
        <v>491</v>
      </c>
      <c r="C115" s="44" t="s">
        <v>495</v>
      </c>
      <c r="D115" s="43" t="s">
        <v>490</v>
      </c>
      <c r="E115" s="46">
        <v>172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156</v>
      </c>
      <c r="O115" s="46">
        <v>0</v>
      </c>
      <c r="P115" s="46">
        <v>0</v>
      </c>
      <c r="Q115" s="46">
        <v>132</v>
      </c>
      <c r="R115" s="46">
        <v>172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7">
        <f t="shared" si="2"/>
        <v>632</v>
      </c>
    </row>
    <row r="116" spans="1:24" ht="12.75">
      <c r="A116" s="43" t="s">
        <v>103</v>
      </c>
      <c r="B116" s="44" t="s">
        <v>491</v>
      </c>
      <c r="C116" s="44" t="s">
        <v>501</v>
      </c>
      <c r="D116" s="43" t="s">
        <v>489</v>
      </c>
      <c r="E116" s="46">
        <v>148</v>
      </c>
      <c r="F116" s="46">
        <v>168</v>
      </c>
      <c r="G116" s="46">
        <v>100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156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7">
        <f t="shared" si="2"/>
        <v>572</v>
      </c>
    </row>
    <row r="117" spans="1:24" ht="12.75">
      <c r="A117" s="43" t="s">
        <v>337</v>
      </c>
      <c r="B117" s="44" t="s">
        <v>491</v>
      </c>
      <c r="C117" s="44" t="s">
        <v>501</v>
      </c>
      <c r="D117" s="45" t="s">
        <v>490</v>
      </c>
      <c r="E117" s="46">
        <v>200</v>
      </c>
      <c r="F117" s="46">
        <v>0</v>
      </c>
      <c r="G117" s="46">
        <v>196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171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7">
        <f t="shared" si="2"/>
        <v>567</v>
      </c>
    </row>
    <row r="118" spans="1:24" ht="12.75">
      <c r="A118" s="43" t="s">
        <v>593</v>
      </c>
      <c r="B118" s="44" t="s">
        <v>491</v>
      </c>
      <c r="C118" s="44" t="s">
        <v>500</v>
      </c>
      <c r="D118" s="45" t="s">
        <v>499</v>
      </c>
      <c r="E118" s="46">
        <v>0</v>
      </c>
      <c r="F118" s="46">
        <v>0</v>
      </c>
      <c r="G118" s="46">
        <v>96</v>
      </c>
      <c r="H118" s="46">
        <v>110</v>
      </c>
      <c r="I118" s="46">
        <v>0</v>
      </c>
      <c r="J118" s="46">
        <v>0</v>
      </c>
      <c r="K118" s="46">
        <v>0</v>
      </c>
      <c r="L118" s="46">
        <v>156</v>
      </c>
      <c r="M118" s="46">
        <v>128</v>
      </c>
      <c r="N118" s="46">
        <v>0</v>
      </c>
      <c r="O118" s="46">
        <v>39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7">
        <f t="shared" si="2"/>
        <v>529</v>
      </c>
    </row>
    <row r="119" spans="1:24" ht="12.75">
      <c r="A119" s="43" t="s">
        <v>92</v>
      </c>
      <c r="B119" s="44" t="s">
        <v>491</v>
      </c>
      <c r="C119" s="44" t="s">
        <v>501</v>
      </c>
      <c r="D119" s="43" t="s">
        <v>91</v>
      </c>
      <c r="E119" s="46">
        <v>0</v>
      </c>
      <c r="F119" s="46">
        <v>0</v>
      </c>
      <c r="G119" s="46">
        <v>0</v>
      </c>
      <c r="H119" s="46">
        <v>0</v>
      </c>
      <c r="I119" s="46">
        <v>150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103</v>
      </c>
      <c r="P119" s="46">
        <v>0</v>
      </c>
      <c r="Q119" s="46">
        <v>80</v>
      </c>
      <c r="R119" s="46">
        <v>0</v>
      </c>
      <c r="S119" s="46">
        <v>172</v>
      </c>
      <c r="T119" s="46">
        <v>0</v>
      </c>
      <c r="U119" s="46">
        <v>0</v>
      </c>
      <c r="V119" s="46">
        <v>0</v>
      </c>
      <c r="W119" s="46">
        <v>0</v>
      </c>
      <c r="X119" s="47">
        <f t="shared" si="2"/>
        <v>505</v>
      </c>
    </row>
    <row r="120" spans="1:24" ht="12.75">
      <c r="A120" s="43" t="s">
        <v>38</v>
      </c>
      <c r="B120" s="44" t="s">
        <v>491</v>
      </c>
      <c r="C120" s="44" t="s">
        <v>495</v>
      </c>
      <c r="D120" s="43" t="s">
        <v>503</v>
      </c>
      <c r="E120" s="46">
        <v>0</v>
      </c>
      <c r="F120" s="46">
        <v>156</v>
      </c>
      <c r="G120" s="46">
        <v>76</v>
      </c>
      <c r="H120" s="46">
        <v>0</v>
      </c>
      <c r="I120" s="46">
        <v>0</v>
      </c>
      <c r="J120" s="46">
        <v>0</v>
      </c>
      <c r="K120" s="46">
        <v>0</v>
      </c>
      <c r="L120" s="46">
        <v>148</v>
      </c>
      <c r="M120" s="46">
        <v>116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7">
        <f t="shared" si="2"/>
        <v>496</v>
      </c>
    </row>
    <row r="121" spans="1:24" ht="12.75">
      <c r="A121" s="43" t="s">
        <v>60</v>
      </c>
      <c r="B121" s="44" t="s">
        <v>491</v>
      </c>
      <c r="C121" s="44" t="s">
        <v>495</v>
      </c>
      <c r="D121" s="45" t="s">
        <v>39</v>
      </c>
      <c r="E121" s="46">
        <v>0</v>
      </c>
      <c r="F121" s="46">
        <v>0</v>
      </c>
      <c r="G121" s="46">
        <v>112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132</v>
      </c>
      <c r="N121" s="46">
        <v>0</v>
      </c>
      <c r="O121" s="46">
        <v>83</v>
      </c>
      <c r="P121" s="46">
        <v>0</v>
      </c>
      <c r="Q121" s="46">
        <v>0</v>
      </c>
      <c r="R121" s="46">
        <v>0</v>
      </c>
      <c r="S121" s="46">
        <v>168</v>
      </c>
      <c r="T121" s="46">
        <v>0</v>
      </c>
      <c r="U121" s="46">
        <v>0</v>
      </c>
      <c r="V121" s="46">
        <v>0</v>
      </c>
      <c r="W121" s="46">
        <v>0</v>
      </c>
      <c r="X121" s="47">
        <f t="shared" si="2"/>
        <v>495</v>
      </c>
    </row>
    <row r="122" spans="1:24" ht="12.75">
      <c r="A122" s="43" t="s">
        <v>7</v>
      </c>
      <c r="B122" s="44" t="s">
        <v>491</v>
      </c>
      <c r="C122" s="44" t="s">
        <v>495</v>
      </c>
      <c r="D122" s="43" t="s">
        <v>39</v>
      </c>
      <c r="E122" s="46">
        <v>0</v>
      </c>
      <c r="F122" s="46">
        <v>0</v>
      </c>
      <c r="G122" s="46">
        <v>104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152</v>
      </c>
      <c r="N122" s="46">
        <v>0</v>
      </c>
      <c r="O122" s="46">
        <v>63</v>
      </c>
      <c r="P122" s="46">
        <v>176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7">
        <f t="shared" si="2"/>
        <v>495</v>
      </c>
    </row>
    <row r="123" spans="1:24" ht="12.75">
      <c r="A123" s="43" t="s">
        <v>49</v>
      </c>
      <c r="B123" s="44" t="s">
        <v>491</v>
      </c>
      <c r="C123" s="44" t="s">
        <v>491</v>
      </c>
      <c r="D123" s="45" t="s">
        <v>39</v>
      </c>
      <c r="E123" s="46">
        <v>0</v>
      </c>
      <c r="F123" s="46">
        <v>0</v>
      </c>
      <c r="G123" s="46">
        <v>0</v>
      </c>
      <c r="H123" s="46">
        <v>130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175</v>
      </c>
      <c r="P123" s="46">
        <v>0</v>
      </c>
      <c r="Q123" s="46">
        <v>172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7">
        <f t="shared" si="2"/>
        <v>477</v>
      </c>
    </row>
    <row r="124" spans="1:24" ht="12.75">
      <c r="A124" s="43" t="s">
        <v>402</v>
      </c>
      <c r="B124" s="44" t="s">
        <v>491</v>
      </c>
      <c r="C124" s="44" t="s">
        <v>500</v>
      </c>
      <c r="D124" s="43" t="s">
        <v>39</v>
      </c>
      <c r="E124" s="46">
        <v>0</v>
      </c>
      <c r="F124" s="46">
        <v>0</v>
      </c>
      <c r="G124" s="46">
        <v>0</v>
      </c>
      <c r="H124" s="46">
        <v>0</v>
      </c>
      <c r="I124" s="46">
        <v>134</v>
      </c>
      <c r="J124" s="46">
        <v>0</v>
      </c>
      <c r="K124" s="46">
        <v>0</v>
      </c>
      <c r="L124" s="46">
        <v>0</v>
      </c>
      <c r="M124" s="46">
        <v>144</v>
      </c>
      <c r="N124" s="46">
        <v>0</v>
      </c>
      <c r="O124" s="46">
        <v>31</v>
      </c>
      <c r="P124" s="46">
        <v>0</v>
      </c>
      <c r="Q124" s="46">
        <v>0</v>
      </c>
      <c r="R124" s="46">
        <v>160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7">
        <f t="shared" si="2"/>
        <v>469</v>
      </c>
    </row>
    <row r="125" spans="1:24" ht="12.75">
      <c r="A125" s="43" t="s">
        <v>5</v>
      </c>
      <c r="B125" s="44" t="s">
        <v>491</v>
      </c>
      <c r="C125" s="44" t="s">
        <v>495</v>
      </c>
      <c r="D125" s="45" t="s">
        <v>15</v>
      </c>
      <c r="E125" s="46">
        <v>0</v>
      </c>
      <c r="F125" s="46">
        <v>0</v>
      </c>
      <c r="G125" s="46">
        <v>132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115</v>
      </c>
      <c r="P125" s="46">
        <v>0</v>
      </c>
      <c r="Q125" s="46">
        <v>0</v>
      </c>
      <c r="R125" s="46">
        <v>0</v>
      </c>
      <c r="S125" s="46">
        <v>176</v>
      </c>
      <c r="T125" s="46">
        <v>0</v>
      </c>
      <c r="U125" s="46">
        <v>0</v>
      </c>
      <c r="V125" s="46">
        <v>0</v>
      </c>
      <c r="W125" s="46">
        <v>0</v>
      </c>
      <c r="X125" s="47">
        <f t="shared" si="2"/>
        <v>423</v>
      </c>
    </row>
    <row r="126" spans="1:24" ht="12.75">
      <c r="A126" s="43" t="s">
        <v>71</v>
      </c>
      <c r="B126" s="44" t="s">
        <v>491</v>
      </c>
      <c r="C126" s="44" t="s">
        <v>494</v>
      </c>
      <c r="D126" s="43" t="s">
        <v>489</v>
      </c>
      <c r="E126" s="46">
        <v>0</v>
      </c>
      <c r="F126" s="46">
        <v>0</v>
      </c>
      <c r="G126" s="46">
        <v>84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136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164</v>
      </c>
      <c r="T126" s="46">
        <v>0</v>
      </c>
      <c r="U126" s="46">
        <v>0</v>
      </c>
      <c r="V126" s="46">
        <v>0</v>
      </c>
      <c r="W126" s="46">
        <v>0</v>
      </c>
      <c r="X126" s="47">
        <f t="shared" si="2"/>
        <v>384</v>
      </c>
    </row>
    <row r="127" spans="1:24" ht="12.75">
      <c r="A127" s="43" t="s">
        <v>235</v>
      </c>
      <c r="B127" s="44" t="s">
        <v>491</v>
      </c>
      <c r="C127" s="44" t="s">
        <v>491</v>
      </c>
      <c r="D127" s="45"/>
      <c r="E127" s="46">
        <v>180</v>
      </c>
      <c r="F127" s="46">
        <v>184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7">
        <f t="shared" si="2"/>
        <v>364</v>
      </c>
    </row>
    <row r="128" spans="1:24" ht="12.75">
      <c r="A128" s="43" t="s">
        <v>20</v>
      </c>
      <c r="B128" s="44" t="s">
        <v>491</v>
      </c>
      <c r="C128" s="44" t="s">
        <v>494</v>
      </c>
      <c r="D128" s="45" t="s">
        <v>39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196</v>
      </c>
      <c r="O128" s="46">
        <v>0</v>
      </c>
      <c r="P128" s="46">
        <v>0</v>
      </c>
      <c r="Q128" s="46">
        <v>168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f t="shared" si="2"/>
        <v>364</v>
      </c>
    </row>
    <row r="129" spans="1:24" ht="12.75">
      <c r="A129" s="43" t="s">
        <v>496</v>
      </c>
      <c r="B129" s="44" t="s">
        <v>491</v>
      </c>
      <c r="C129" s="44" t="s">
        <v>500</v>
      </c>
      <c r="D129" s="43" t="s">
        <v>490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104</v>
      </c>
      <c r="O129" s="46">
        <v>0</v>
      </c>
      <c r="P129" s="46">
        <v>0</v>
      </c>
      <c r="Q129" s="46">
        <v>76</v>
      </c>
      <c r="R129" s="46">
        <v>176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7">
        <f t="shared" si="2"/>
        <v>356</v>
      </c>
    </row>
    <row r="130" spans="1:24" ht="12.75">
      <c r="A130" s="43" t="s">
        <v>498</v>
      </c>
      <c r="B130" s="44" t="s">
        <v>491</v>
      </c>
      <c r="C130" s="44" t="s">
        <v>495</v>
      </c>
      <c r="D130" s="43" t="s">
        <v>499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196</v>
      </c>
      <c r="N130" s="46">
        <v>144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7">
        <f t="shared" si="2"/>
        <v>340</v>
      </c>
    </row>
    <row r="131" spans="1:24" ht="12.75">
      <c r="A131" s="43" t="s">
        <v>365</v>
      </c>
      <c r="B131" s="44" t="s">
        <v>491</v>
      </c>
      <c r="C131" s="44" t="s">
        <v>500</v>
      </c>
      <c r="D131" s="45" t="s">
        <v>503</v>
      </c>
      <c r="E131" s="46">
        <v>0</v>
      </c>
      <c r="F131" s="46">
        <v>176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164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f aca="true" t="shared" si="3" ref="X131:X162">LARGE(E131:W131,1)+LARGE(E131:W131,2)+LARGE(E131:W131,3)+LARGE(E131:W131,4)+LARGE(E131:W131,5)</f>
        <v>340</v>
      </c>
    </row>
    <row r="132" spans="1:24" ht="12.75">
      <c r="A132" s="43" t="s">
        <v>146</v>
      </c>
      <c r="B132" s="44" t="s">
        <v>491</v>
      </c>
      <c r="C132" s="44" t="s">
        <v>491</v>
      </c>
      <c r="D132" s="43"/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152</v>
      </c>
      <c r="O132" s="46">
        <v>0</v>
      </c>
      <c r="P132" s="46">
        <v>188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7">
        <f t="shared" si="3"/>
        <v>340</v>
      </c>
    </row>
    <row r="133" spans="1:24" ht="12.75">
      <c r="A133" s="43" t="s">
        <v>242</v>
      </c>
      <c r="B133" s="44" t="s">
        <v>491</v>
      </c>
      <c r="C133" s="44" t="s">
        <v>491</v>
      </c>
      <c r="D133" s="43"/>
      <c r="E133" s="46">
        <v>0</v>
      </c>
      <c r="F133" s="46">
        <v>188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148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7">
        <f t="shared" si="3"/>
        <v>336</v>
      </c>
    </row>
    <row r="134" spans="1:24" ht="12.75">
      <c r="A134" s="43" t="s">
        <v>506</v>
      </c>
      <c r="B134" s="44" t="s">
        <v>491</v>
      </c>
      <c r="C134" s="44" t="s">
        <v>500</v>
      </c>
      <c r="D134" s="45" t="s">
        <v>499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176</v>
      </c>
      <c r="M134" s="46">
        <v>0</v>
      </c>
      <c r="N134" s="46">
        <v>0</v>
      </c>
      <c r="O134" s="46">
        <v>143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f t="shared" si="3"/>
        <v>319</v>
      </c>
    </row>
    <row r="135" spans="1:24" ht="12.75">
      <c r="A135" s="43" t="s">
        <v>56</v>
      </c>
      <c r="B135" s="44" t="s">
        <v>491</v>
      </c>
      <c r="C135" s="44" t="s">
        <v>495</v>
      </c>
      <c r="D135" s="43" t="s">
        <v>39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172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140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7">
        <f t="shared" si="3"/>
        <v>312</v>
      </c>
    </row>
    <row r="136" spans="1:24" ht="12.75">
      <c r="A136" s="43" t="s">
        <v>371</v>
      </c>
      <c r="B136" s="44" t="s">
        <v>491</v>
      </c>
      <c r="C136" s="44" t="s">
        <v>494</v>
      </c>
      <c r="D136" s="43" t="s">
        <v>489</v>
      </c>
      <c r="E136" s="46">
        <v>0</v>
      </c>
      <c r="F136" s="46">
        <v>0</v>
      </c>
      <c r="G136" s="46">
        <v>148</v>
      </c>
      <c r="H136" s="46">
        <v>0</v>
      </c>
      <c r="I136" s="46">
        <v>0</v>
      </c>
      <c r="J136" s="46">
        <v>0</v>
      </c>
      <c r="K136" s="46">
        <v>0</v>
      </c>
      <c r="L136" s="46">
        <v>160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7">
        <f t="shared" si="3"/>
        <v>308</v>
      </c>
    </row>
    <row r="137" spans="1:24" ht="12.75">
      <c r="A137" s="43" t="s">
        <v>493</v>
      </c>
      <c r="B137" s="44" t="s">
        <v>491</v>
      </c>
      <c r="C137" s="44" t="s">
        <v>501</v>
      </c>
      <c r="D137" s="45" t="s">
        <v>15</v>
      </c>
      <c r="E137" s="46">
        <v>0</v>
      </c>
      <c r="F137" s="46">
        <v>0</v>
      </c>
      <c r="G137" s="46">
        <v>168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135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7">
        <f t="shared" si="3"/>
        <v>303</v>
      </c>
    </row>
    <row r="138" spans="1:24" ht="12.75">
      <c r="A138" s="43" t="s">
        <v>592</v>
      </c>
      <c r="B138" s="44" t="s">
        <v>491</v>
      </c>
      <c r="C138" s="44" t="s">
        <v>500</v>
      </c>
      <c r="D138" s="43" t="s">
        <v>39</v>
      </c>
      <c r="E138" s="46">
        <v>0</v>
      </c>
      <c r="F138" s="46">
        <v>0</v>
      </c>
      <c r="G138" s="46">
        <v>0</v>
      </c>
      <c r="H138" s="46">
        <v>0</v>
      </c>
      <c r="I138" s="46">
        <v>138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75</v>
      </c>
      <c r="P138" s="46">
        <v>0</v>
      </c>
      <c r="Q138" s="46">
        <v>84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7">
        <f t="shared" si="3"/>
        <v>297</v>
      </c>
    </row>
    <row r="139" spans="1:24" ht="12.75">
      <c r="A139" s="43" t="s">
        <v>387</v>
      </c>
      <c r="B139" s="44" t="s">
        <v>491</v>
      </c>
      <c r="C139" s="44" t="s">
        <v>495</v>
      </c>
      <c r="D139" s="45" t="s">
        <v>503</v>
      </c>
      <c r="E139" s="46">
        <v>160</v>
      </c>
      <c r="F139" s="46">
        <v>0</v>
      </c>
      <c r="G139" s="46">
        <v>124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7">
        <f t="shared" si="3"/>
        <v>284</v>
      </c>
    </row>
    <row r="140" spans="1:24" ht="12.75">
      <c r="A140" s="43" t="s">
        <v>152</v>
      </c>
      <c r="B140" s="44" t="s">
        <v>491</v>
      </c>
      <c r="C140" s="44" t="s">
        <v>494</v>
      </c>
      <c r="D140" s="45" t="s">
        <v>39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95</v>
      </c>
      <c r="P140" s="46">
        <v>180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7">
        <f t="shared" si="3"/>
        <v>275</v>
      </c>
    </row>
    <row r="141" spans="1:24" ht="12.75">
      <c r="A141" s="43" t="s">
        <v>25</v>
      </c>
      <c r="B141" s="44" t="s">
        <v>491</v>
      </c>
      <c r="C141" s="44" t="s">
        <v>495</v>
      </c>
      <c r="D141" s="45" t="s">
        <v>490</v>
      </c>
      <c r="E141" s="46">
        <v>0</v>
      </c>
      <c r="F141" s="46">
        <v>0</v>
      </c>
      <c r="G141" s="46">
        <v>156</v>
      </c>
      <c r="H141" s="46">
        <v>114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7">
        <f t="shared" si="3"/>
        <v>270</v>
      </c>
    </row>
    <row r="142" spans="1:24" ht="12.75">
      <c r="A142" s="43" t="s">
        <v>505</v>
      </c>
      <c r="B142" s="44" t="s">
        <v>491</v>
      </c>
      <c r="C142" s="44" t="s">
        <v>495</v>
      </c>
      <c r="D142" s="43" t="s">
        <v>489</v>
      </c>
      <c r="E142" s="46">
        <v>0</v>
      </c>
      <c r="F142" s="46">
        <v>0</v>
      </c>
      <c r="G142" s="46">
        <v>136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108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7">
        <f t="shared" si="3"/>
        <v>244</v>
      </c>
    </row>
    <row r="143" spans="1:24" ht="12.75">
      <c r="A143" s="43" t="s">
        <v>469</v>
      </c>
      <c r="B143" s="44" t="s">
        <v>491</v>
      </c>
      <c r="C143" s="44" t="s">
        <v>494</v>
      </c>
      <c r="D143" s="45" t="s">
        <v>39</v>
      </c>
      <c r="E143" s="46">
        <v>0</v>
      </c>
      <c r="F143" s="46">
        <v>0</v>
      </c>
      <c r="G143" s="46">
        <v>140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100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7">
        <f t="shared" si="3"/>
        <v>240</v>
      </c>
    </row>
    <row r="144" spans="1:24" ht="12.75">
      <c r="A144" s="43" t="s">
        <v>507</v>
      </c>
      <c r="B144" s="44" t="s">
        <v>491</v>
      </c>
      <c r="C144" s="44" t="s">
        <v>500</v>
      </c>
      <c r="D144" s="45" t="s">
        <v>499</v>
      </c>
      <c r="E144" s="46">
        <v>0</v>
      </c>
      <c r="F144" s="46">
        <v>0</v>
      </c>
      <c r="G144" s="46">
        <v>116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120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7">
        <f t="shared" si="3"/>
        <v>236</v>
      </c>
    </row>
    <row r="145" spans="1:24" ht="12.75">
      <c r="A145" s="43" t="s">
        <v>430</v>
      </c>
      <c r="B145" s="44" t="s">
        <v>491</v>
      </c>
      <c r="C145" s="44" t="s">
        <v>494</v>
      </c>
      <c r="D145" s="45"/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140</v>
      </c>
      <c r="O145" s="46">
        <v>0</v>
      </c>
      <c r="P145" s="46">
        <v>0</v>
      </c>
      <c r="Q145" s="46">
        <v>88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7">
        <f t="shared" si="3"/>
        <v>228</v>
      </c>
    </row>
    <row r="146" spans="1:24" ht="12.75">
      <c r="A146" s="43" t="s">
        <v>65</v>
      </c>
      <c r="B146" s="44" t="s">
        <v>491</v>
      </c>
      <c r="C146" s="44" t="s">
        <v>494</v>
      </c>
      <c r="D146" s="48" t="s">
        <v>39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112</v>
      </c>
      <c r="O146" s="46">
        <v>0</v>
      </c>
      <c r="P146" s="46">
        <v>0</v>
      </c>
      <c r="Q146" s="46">
        <v>108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7">
        <f t="shared" si="3"/>
        <v>220</v>
      </c>
    </row>
    <row r="147" spans="1:24" ht="12.75">
      <c r="A147" s="43" t="s">
        <v>439</v>
      </c>
      <c r="B147" s="44" t="s">
        <v>491</v>
      </c>
      <c r="C147" s="44" t="s">
        <v>501</v>
      </c>
      <c r="D147" s="45"/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119</v>
      </c>
      <c r="P147" s="46">
        <v>0</v>
      </c>
      <c r="Q147" s="46">
        <v>96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7">
        <f t="shared" si="3"/>
        <v>215</v>
      </c>
    </row>
    <row r="148" spans="1:24" ht="12.75">
      <c r="A148" s="43" t="s">
        <v>504</v>
      </c>
      <c r="B148" s="44" t="s">
        <v>491</v>
      </c>
      <c r="C148" s="44" t="s">
        <v>500</v>
      </c>
      <c r="D148" s="43" t="s">
        <v>489</v>
      </c>
      <c r="E148" s="46">
        <v>0</v>
      </c>
      <c r="F148" s="46">
        <v>0</v>
      </c>
      <c r="G148" s="46">
        <v>80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120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7">
        <f t="shared" si="3"/>
        <v>200</v>
      </c>
    </row>
    <row r="149" spans="1:24" ht="12.75">
      <c r="A149" s="43" t="s">
        <v>221</v>
      </c>
      <c r="B149" s="44" t="s">
        <v>491</v>
      </c>
      <c r="C149" s="44" t="s">
        <v>501</v>
      </c>
      <c r="D149" s="45"/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196</v>
      </c>
      <c r="T149" s="46">
        <v>0</v>
      </c>
      <c r="U149" s="46">
        <v>0</v>
      </c>
      <c r="V149" s="46">
        <v>0</v>
      </c>
      <c r="W149" s="46">
        <v>0</v>
      </c>
      <c r="X149" s="47">
        <f t="shared" si="3"/>
        <v>196</v>
      </c>
    </row>
    <row r="150" spans="1:24" ht="12.75">
      <c r="A150" s="43" t="s">
        <v>261</v>
      </c>
      <c r="B150" s="44" t="s">
        <v>491</v>
      </c>
      <c r="C150" s="44" t="s">
        <v>495</v>
      </c>
      <c r="D150" s="45"/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192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7">
        <f t="shared" si="3"/>
        <v>192</v>
      </c>
    </row>
    <row r="151" spans="1:24" ht="12.75">
      <c r="A151" s="43" t="s">
        <v>318</v>
      </c>
      <c r="B151" s="44" t="s">
        <v>491</v>
      </c>
      <c r="C151" s="44" t="s">
        <v>494</v>
      </c>
      <c r="D151" s="45"/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184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7">
        <f t="shared" si="3"/>
        <v>184</v>
      </c>
    </row>
    <row r="152" spans="1:24" ht="12.75">
      <c r="A152" s="43" t="s">
        <v>381</v>
      </c>
      <c r="B152" s="44" t="s">
        <v>491</v>
      </c>
      <c r="C152" s="44" t="s">
        <v>501</v>
      </c>
      <c r="D152" s="45"/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180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7">
        <f t="shared" si="3"/>
        <v>180</v>
      </c>
    </row>
    <row r="153" spans="1:24" ht="12.75">
      <c r="A153" s="43" t="s">
        <v>268</v>
      </c>
      <c r="B153" s="44" t="s">
        <v>491</v>
      </c>
      <c r="C153" s="44" t="s">
        <v>491</v>
      </c>
      <c r="D153" s="45"/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176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7">
        <f t="shared" si="3"/>
        <v>176</v>
      </c>
    </row>
    <row r="154" spans="1:24" ht="12.75">
      <c r="A154" s="43" t="s">
        <v>510</v>
      </c>
      <c r="B154" s="44" t="s">
        <v>491</v>
      </c>
      <c r="C154" s="44" t="s">
        <v>500</v>
      </c>
      <c r="D154" s="43" t="s">
        <v>499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176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7">
        <f t="shared" si="3"/>
        <v>176</v>
      </c>
    </row>
    <row r="155" spans="1:24" ht="12.75">
      <c r="A155" s="43" t="s">
        <v>291</v>
      </c>
      <c r="B155" s="44" t="s">
        <v>491</v>
      </c>
      <c r="C155" s="44" t="s">
        <v>501</v>
      </c>
      <c r="D155" s="45" t="s">
        <v>39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172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7">
        <f t="shared" si="3"/>
        <v>172</v>
      </c>
    </row>
    <row r="156" spans="1:24" ht="12.75">
      <c r="A156" s="43" t="s">
        <v>243</v>
      </c>
      <c r="B156" s="44" t="s">
        <v>491</v>
      </c>
      <c r="C156" s="44" t="s">
        <v>494</v>
      </c>
      <c r="D156" s="43"/>
      <c r="E156" s="46">
        <v>0</v>
      </c>
      <c r="F156" s="46">
        <v>172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v>0</v>
      </c>
      <c r="X156" s="47">
        <f t="shared" si="3"/>
        <v>172</v>
      </c>
    </row>
    <row r="157" spans="1:24" ht="12.75">
      <c r="A157" s="43" t="s">
        <v>351</v>
      </c>
      <c r="B157" s="44" t="s">
        <v>491</v>
      </c>
      <c r="C157" s="44" t="s">
        <v>495</v>
      </c>
      <c r="D157" s="43"/>
      <c r="E157" s="46">
        <v>168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7">
        <f t="shared" si="3"/>
        <v>168</v>
      </c>
    </row>
    <row r="158" spans="1:24" ht="12.75">
      <c r="A158" s="43" t="s">
        <v>436</v>
      </c>
      <c r="B158" s="44" t="s">
        <v>491</v>
      </c>
      <c r="C158" s="44" t="s">
        <v>501</v>
      </c>
      <c r="D158" s="45"/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167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f t="shared" si="3"/>
        <v>167</v>
      </c>
    </row>
    <row r="159" spans="1:24" ht="12.75">
      <c r="A159" s="43" t="s">
        <v>132</v>
      </c>
      <c r="B159" s="44" t="s">
        <v>491</v>
      </c>
      <c r="C159" s="44" t="s">
        <v>495</v>
      </c>
      <c r="D159" s="45" t="s">
        <v>39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164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7">
        <f t="shared" si="3"/>
        <v>164</v>
      </c>
    </row>
    <row r="160" spans="1:24" ht="12.75">
      <c r="A160" s="43" t="s">
        <v>364</v>
      </c>
      <c r="B160" s="44" t="s">
        <v>491</v>
      </c>
      <c r="C160" s="44" t="s">
        <v>494</v>
      </c>
      <c r="D160" s="43"/>
      <c r="E160" s="46">
        <v>164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7">
        <f t="shared" si="3"/>
        <v>164</v>
      </c>
    </row>
    <row r="161" spans="1:24" ht="12.75">
      <c r="A161" s="43" t="s">
        <v>429</v>
      </c>
      <c r="B161" s="44" t="s">
        <v>491</v>
      </c>
      <c r="C161" s="44" t="s">
        <v>491</v>
      </c>
      <c r="D161" s="45"/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164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f t="shared" si="3"/>
        <v>164</v>
      </c>
    </row>
    <row r="162" spans="1:24" ht="12.75">
      <c r="A162" s="43" t="s">
        <v>277</v>
      </c>
      <c r="B162" s="44" t="s">
        <v>491</v>
      </c>
      <c r="C162" s="44" t="s">
        <v>501</v>
      </c>
      <c r="D162" s="43" t="s">
        <v>91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160</v>
      </c>
      <c r="T162" s="46">
        <v>0</v>
      </c>
      <c r="U162" s="46">
        <v>0</v>
      </c>
      <c r="V162" s="46">
        <v>0</v>
      </c>
      <c r="W162" s="46">
        <v>0</v>
      </c>
      <c r="X162" s="47">
        <f t="shared" si="3"/>
        <v>160</v>
      </c>
    </row>
    <row r="163" spans="1:24" ht="12.75">
      <c r="A163" s="43" t="s">
        <v>203</v>
      </c>
      <c r="B163" s="44" t="s">
        <v>491</v>
      </c>
      <c r="C163" s="44" t="s">
        <v>494</v>
      </c>
      <c r="D163" s="45"/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160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0</v>
      </c>
      <c r="X163" s="47">
        <f aca="true" t="shared" si="4" ref="X163:X194">LARGE(E163:W163,1)+LARGE(E163:W163,2)+LARGE(E163:W163,3)+LARGE(E163:W163,4)+LARGE(E163:W163,5)</f>
        <v>160</v>
      </c>
    </row>
    <row r="164" spans="1:24" ht="12.75">
      <c r="A164" s="43" t="s">
        <v>164</v>
      </c>
      <c r="B164" s="44" t="s">
        <v>491</v>
      </c>
      <c r="C164" s="44" t="s">
        <v>494</v>
      </c>
      <c r="D164" s="43"/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160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f t="shared" si="4"/>
        <v>160</v>
      </c>
    </row>
    <row r="165" spans="1:24" ht="12.75">
      <c r="A165" s="43" t="s">
        <v>244</v>
      </c>
      <c r="B165" s="44" t="s">
        <v>491</v>
      </c>
      <c r="C165" s="44" t="s">
        <v>501</v>
      </c>
      <c r="D165" s="43"/>
      <c r="E165" s="46">
        <v>0</v>
      </c>
      <c r="F165" s="46">
        <v>160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7">
        <f t="shared" si="4"/>
        <v>160</v>
      </c>
    </row>
    <row r="166" spans="1:24" ht="12.75">
      <c r="A166" s="43" t="s">
        <v>66</v>
      </c>
      <c r="B166" s="44" t="s">
        <v>491</v>
      </c>
      <c r="C166" s="44" t="s">
        <v>494</v>
      </c>
      <c r="D166" s="45" t="s">
        <v>39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156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7">
        <f t="shared" si="4"/>
        <v>156</v>
      </c>
    </row>
    <row r="167" spans="1:24" ht="12.75">
      <c r="A167" s="43" t="s">
        <v>86</v>
      </c>
      <c r="B167" s="44" t="s">
        <v>491</v>
      </c>
      <c r="C167" s="44" t="s">
        <v>501</v>
      </c>
      <c r="D167" s="45" t="s">
        <v>91</v>
      </c>
      <c r="E167" s="46">
        <v>152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7">
        <f t="shared" si="4"/>
        <v>152</v>
      </c>
    </row>
    <row r="168" spans="1:24" ht="12.75">
      <c r="A168" s="43" t="s">
        <v>179</v>
      </c>
      <c r="B168" s="44" t="s">
        <v>491</v>
      </c>
      <c r="C168" s="44" t="s">
        <v>501</v>
      </c>
      <c r="D168" s="43" t="s">
        <v>489</v>
      </c>
      <c r="E168" s="46">
        <v>0</v>
      </c>
      <c r="F168" s="46">
        <v>0</v>
      </c>
      <c r="G168" s="46">
        <v>152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7">
        <f t="shared" si="4"/>
        <v>152</v>
      </c>
    </row>
    <row r="169" spans="1:24" ht="12.75">
      <c r="A169" s="43" t="s">
        <v>32</v>
      </c>
      <c r="B169" s="44" t="s">
        <v>491</v>
      </c>
      <c r="C169" s="44" t="s">
        <v>491</v>
      </c>
      <c r="D169" s="45"/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148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7">
        <f t="shared" si="4"/>
        <v>148</v>
      </c>
    </row>
    <row r="170" spans="1:24" ht="12.75">
      <c r="A170" s="43" t="s">
        <v>205</v>
      </c>
      <c r="B170" s="44" t="s">
        <v>491</v>
      </c>
      <c r="C170" s="44" t="s">
        <v>495</v>
      </c>
      <c r="D170" s="45" t="s">
        <v>39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147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7">
        <f t="shared" si="4"/>
        <v>147</v>
      </c>
    </row>
    <row r="171" spans="1:24" ht="12.75">
      <c r="A171" s="43" t="s">
        <v>207</v>
      </c>
      <c r="B171" s="44" t="s">
        <v>491</v>
      </c>
      <c r="C171" s="44" t="s">
        <v>501</v>
      </c>
      <c r="D171" s="45" t="s">
        <v>39</v>
      </c>
      <c r="E171" s="46">
        <v>0</v>
      </c>
      <c r="F171" s="46">
        <v>0</v>
      </c>
      <c r="G171" s="46">
        <v>0</v>
      </c>
      <c r="H171" s="46">
        <v>0</v>
      </c>
      <c r="I171" s="46">
        <v>146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7">
        <f t="shared" si="4"/>
        <v>146</v>
      </c>
    </row>
    <row r="172" spans="1:24" ht="12.75">
      <c r="A172" s="43" t="s">
        <v>278</v>
      </c>
      <c r="B172" s="44" t="s">
        <v>491</v>
      </c>
      <c r="C172" s="44" t="s">
        <v>501</v>
      </c>
      <c r="D172" s="45" t="s">
        <v>91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79</v>
      </c>
      <c r="P172" s="46">
        <v>0</v>
      </c>
      <c r="Q172" s="46">
        <v>64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7">
        <f t="shared" si="4"/>
        <v>143</v>
      </c>
    </row>
    <row r="173" spans="1:24" ht="12.75">
      <c r="A173" s="43" t="s">
        <v>462</v>
      </c>
      <c r="B173" s="44" t="s">
        <v>491</v>
      </c>
      <c r="C173" s="44" t="s">
        <v>495</v>
      </c>
      <c r="D173" s="45" t="s">
        <v>39</v>
      </c>
      <c r="E173" s="46">
        <v>0</v>
      </c>
      <c r="F173" s="46">
        <v>0</v>
      </c>
      <c r="G173" s="46">
        <v>0</v>
      </c>
      <c r="H173" s="46">
        <v>0</v>
      </c>
      <c r="I173" s="46">
        <v>142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7">
        <f t="shared" si="4"/>
        <v>142</v>
      </c>
    </row>
    <row r="174" spans="1:24" ht="12.75">
      <c r="A174" s="43" t="s">
        <v>382</v>
      </c>
      <c r="B174" s="44" t="s">
        <v>491</v>
      </c>
      <c r="C174" s="44" t="s">
        <v>495</v>
      </c>
      <c r="D174" s="43"/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136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7">
        <f t="shared" si="4"/>
        <v>136</v>
      </c>
    </row>
    <row r="175" spans="1:24" ht="12.75">
      <c r="A175" s="43" t="s">
        <v>211</v>
      </c>
      <c r="B175" s="44" t="s">
        <v>491</v>
      </c>
      <c r="C175" s="44" t="s">
        <v>491</v>
      </c>
      <c r="D175" s="45"/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136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7">
        <f t="shared" si="4"/>
        <v>136</v>
      </c>
    </row>
    <row r="176" spans="1:24" ht="12.75">
      <c r="A176" s="43" t="s">
        <v>27</v>
      </c>
      <c r="B176" s="44" t="s">
        <v>491</v>
      </c>
      <c r="C176" s="44" t="s">
        <v>494</v>
      </c>
      <c r="D176" s="43"/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131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7">
        <f t="shared" si="4"/>
        <v>131</v>
      </c>
    </row>
    <row r="177" spans="1:24" ht="12.75">
      <c r="A177" s="43" t="s">
        <v>590</v>
      </c>
      <c r="B177" s="44" t="s">
        <v>491</v>
      </c>
      <c r="C177" s="44" t="s">
        <v>495</v>
      </c>
      <c r="D177" s="43"/>
      <c r="E177" s="46">
        <v>0</v>
      </c>
      <c r="F177" s="46">
        <v>0</v>
      </c>
      <c r="G177" s="46">
        <v>128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7">
        <f t="shared" si="4"/>
        <v>128</v>
      </c>
    </row>
    <row r="178" spans="1:24" ht="12.75">
      <c r="A178" s="43" t="s">
        <v>428</v>
      </c>
      <c r="B178" s="44" t="s">
        <v>491</v>
      </c>
      <c r="C178" s="44" t="s">
        <v>495</v>
      </c>
      <c r="D178" s="43"/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128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0</v>
      </c>
      <c r="X178" s="47">
        <f t="shared" si="4"/>
        <v>128</v>
      </c>
    </row>
    <row r="179" spans="1:24" ht="12.75">
      <c r="A179" s="43" t="s">
        <v>200</v>
      </c>
      <c r="B179" s="44" t="s">
        <v>491</v>
      </c>
      <c r="C179" s="44" t="s">
        <v>500</v>
      </c>
      <c r="D179" s="43"/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127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f t="shared" si="4"/>
        <v>127</v>
      </c>
    </row>
    <row r="180" spans="1:24" ht="12.75">
      <c r="A180" s="43" t="s">
        <v>356</v>
      </c>
      <c r="B180" s="44" t="s">
        <v>491</v>
      </c>
      <c r="C180" s="44" t="s">
        <v>495</v>
      </c>
      <c r="D180" s="43" t="s">
        <v>489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124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7">
        <f t="shared" si="4"/>
        <v>124</v>
      </c>
    </row>
    <row r="181" spans="1:24" ht="12.75">
      <c r="A181" s="43" t="s">
        <v>155</v>
      </c>
      <c r="B181" s="44" t="s">
        <v>491</v>
      </c>
      <c r="C181" s="44" t="s">
        <v>491</v>
      </c>
      <c r="D181" s="45" t="s">
        <v>489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124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6">
        <v>0</v>
      </c>
      <c r="X181" s="47">
        <f t="shared" si="4"/>
        <v>124</v>
      </c>
    </row>
    <row r="182" spans="1:24" ht="12.75">
      <c r="A182" s="43" t="s">
        <v>386</v>
      </c>
      <c r="B182" s="44" t="s">
        <v>491</v>
      </c>
      <c r="C182" s="44" t="s">
        <v>501</v>
      </c>
      <c r="D182" s="43" t="s">
        <v>490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123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7">
        <f t="shared" si="4"/>
        <v>123</v>
      </c>
    </row>
    <row r="183" spans="1:24" ht="12.75">
      <c r="A183" s="43" t="s">
        <v>6</v>
      </c>
      <c r="B183" s="44" t="s">
        <v>491</v>
      </c>
      <c r="C183" s="44" t="s">
        <v>495</v>
      </c>
      <c r="D183" s="45" t="s">
        <v>39</v>
      </c>
      <c r="E183" s="46">
        <v>0</v>
      </c>
      <c r="F183" s="46">
        <v>0</v>
      </c>
      <c r="G183" s="46">
        <v>0</v>
      </c>
      <c r="H183" s="46">
        <v>122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7">
        <f t="shared" si="4"/>
        <v>122</v>
      </c>
    </row>
    <row r="184" spans="1:24" ht="12.75">
      <c r="A184" s="43" t="s">
        <v>322</v>
      </c>
      <c r="B184" s="44" t="s">
        <v>491</v>
      </c>
      <c r="C184" s="44" t="s">
        <v>495</v>
      </c>
      <c r="D184" s="45"/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120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7">
        <f t="shared" si="4"/>
        <v>120</v>
      </c>
    </row>
    <row r="185" spans="1:24" ht="12.75">
      <c r="A185" s="43" t="s">
        <v>426</v>
      </c>
      <c r="B185" s="44" t="s">
        <v>491</v>
      </c>
      <c r="C185" s="44" t="s">
        <v>495</v>
      </c>
      <c r="D185" s="43" t="s">
        <v>39</v>
      </c>
      <c r="E185" s="46">
        <v>0</v>
      </c>
      <c r="F185" s="46">
        <v>0</v>
      </c>
      <c r="G185" s="46">
        <v>120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f t="shared" si="4"/>
        <v>120</v>
      </c>
    </row>
    <row r="186" spans="1:24" ht="12.75">
      <c r="A186" s="43" t="s">
        <v>442</v>
      </c>
      <c r="B186" s="44" t="s">
        <v>491</v>
      </c>
      <c r="C186" s="44" t="s">
        <v>501</v>
      </c>
      <c r="D186" s="45"/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47</v>
      </c>
      <c r="P186" s="46">
        <v>0</v>
      </c>
      <c r="Q186" s="46">
        <v>72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7">
        <f t="shared" si="4"/>
        <v>119</v>
      </c>
    </row>
    <row r="187" spans="1:24" ht="12.75">
      <c r="A187" s="43" t="s">
        <v>427</v>
      </c>
      <c r="B187" s="44" t="s">
        <v>491</v>
      </c>
      <c r="C187" s="44" t="s">
        <v>494</v>
      </c>
      <c r="D187" s="43" t="s">
        <v>39</v>
      </c>
      <c r="E187" s="46">
        <v>0</v>
      </c>
      <c r="F187" s="46">
        <v>0</v>
      </c>
      <c r="G187" s="46">
        <v>0</v>
      </c>
      <c r="H187" s="46">
        <v>118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0</v>
      </c>
      <c r="X187" s="47">
        <f t="shared" si="4"/>
        <v>118</v>
      </c>
    </row>
    <row r="188" spans="1:24" ht="12.75">
      <c r="A188" s="43" t="s">
        <v>327</v>
      </c>
      <c r="B188" s="44" t="s">
        <v>491</v>
      </c>
      <c r="C188" s="44" t="s">
        <v>495</v>
      </c>
      <c r="D188" s="45"/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116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47">
        <f t="shared" si="4"/>
        <v>116</v>
      </c>
    </row>
    <row r="189" spans="1:24" ht="12.75">
      <c r="A189" s="43" t="s">
        <v>276</v>
      </c>
      <c r="B189" s="44" t="s">
        <v>491</v>
      </c>
      <c r="C189" s="44" t="s">
        <v>501</v>
      </c>
      <c r="D189" s="43" t="s">
        <v>91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111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7">
        <f t="shared" si="4"/>
        <v>111</v>
      </c>
    </row>
    <row r="190" spans="1:24" ht="12.75">
      <c r="A190" s="43" t="s">
        <v>134</v>
      </c>
      <c r="B190" s="44" t="s">
        <v>491</v>
      </c>
      <c r="C190" s="44" t="s">
        <v>500</v>
      </c>
      <c r="D190" s="45" t="s">
        <v>39</v>
      </c>
      <c r="E190" s="46">
        <v>0</v>
      </c>
      <c r="F190" s="46">
        <v>0</v>
      </c>
      <c r="G190" s="46">
        <v>108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7">
        <f t="shared" si="4"/>
        <v>108</v>
      </c>
    </row>
    <row r="191" spans="1:24" ht="12.75">
      <c r="A191" s="43" t="s">
        <v>271</v>
      </c>
      <c r="B191" s="44" t="s">
        <v>491</v>
      </c>
      <c r="C191" s="44" t="s">
        <v>501</v>
      </c>
      <c r="D191" s="45" t="s">
        <v>91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107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7">
        <f t="shared" si="4"/>
        <v>107</v>
      </c>
    </row>
    <row r="192" spans="1:24" ht="12.75">
      <c r="A192" s="43" t="s">
        <v>210</v>
      </c>
      <c r="B192" s="44" t="s">
        <v>491</v>
      </c>
      <c r="C192" s="44" t="s">
        <v>501</v>
      </c>
      <c r="D192" s="43"/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104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7">
        <f t="shared" si="4"/>
        <v>104</v>
      </c>
    </row>
    <row r="193" spans="1:24" ht="12.75">
      <c r="A193" s="43" t="s">
        <v>105</v>
      </c>
      <c r="B193" s="44" t="s">
        <v>491</v>
      </c>
      <c r="C193" s="44" t="s">
        <v>491</v>
      </c>
      <c r="D193" s="43" t="s">
        <v>489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99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6">
        <v>0</v>
      </c>
      <c r="X193" s="47">
        <f t="shared" si="4"/>
        <v>99</v>
      </c>
    </row>
    <row r="194" spans="1:24" ht="12.75">
      <c r="A194" s="43" t="s">
        <v>157</v>
      </c>
      <c r="B194" s="44" t="s">
        <v>491</v>
      </c>
      <c r="C194" s="44" t="s">
        <v>494</v>
      </c>
      <c r="D194" s="43"/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92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6">
        <v>0</v>
      </c>
      <c r="X194" s="47">
        <f t="shared" si="4"/>
        <v>92</v>
      </c>
    </row>
    <row r="195" spans="1:24" ht="12.75">
      <c r="A195" s="43" t="s">
        <v>433</v>
      </c>
      <c r="B195" s="44" t="s">
        <v>491</v>
      </c>
      <c r="C195" s="44" t="s">
        <v>494</v>
      </c>
      <c r="D195" s="45"/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91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7">
        <f>LARGE(E195:W195,1)+LARGE(E195:W195,2)+LARGE(E195:W195,3)+LARGE(E195:W195,4)+LARGE(E195:W195,5)</f>
        <v>91</v>
      </c>
    </row>
    <row r="196" spans="1:24" ht="12.75">
      <c r="A196" s="43" t="s">
        <v>511</v>
      </c>
      <c r="B196" s="44" t="s">
        <v>491</v>
      </c>
      <c r="C196" s="44" t="s">
        <v>500</v>
      </c>
      <c r="D196" s="45" t="s">
        <v>503</v>
      </c>
      <c r="E196" s="46">
        <v>0</v>
      </c>
      <c r="F196" s="46">
        <v>0</v>
      </c>
      <c r="G196" s="46">
        <v>88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7">
        <f>LARGE(E196:W196,1)+LARGE(E196:W196,2)+LARGE(E196:W196,3)+LARGE(E196:W196,4)+LARGE(E196:W196,5)</f>
        <v>88</v>
      </c>
    </row>
    <row r="197" spans="1:24" ht="12.75">
      <c r="A197" s="43" t="s">
        <v>438</v>
      </c>
      <c r="B197" s="44" t="s">
        <v>491</v>
      </c>
      <c r="C197" s="44" t="s">
        <v>491</v>
      </c>
      <c r="D197" s="45"/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87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7">
        <f>LARGE(E197:W197,1)+LARGE(E197:W197,2)+LARGE(E197:W197,3)+LARGE(E197:W197,4)+LARGE(E197:W197,5)</f>
        <v>87</v>
      </c>
    </row>
    <row r="198" spans="1:24" ht="12.75">
      <c r="A198" s="43" t="s">
        <v>153</v>
      </c>
      <c r="B198" s="44" t="s">
        <v>491</v>
      </c>
      <c r="C198" s="44" t="s">
        <v>495</v>
      </c>
      <c r="D198" s="43"/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71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7">
        <f>LARGE(E198:W198,1)+LARGE(E198:W198,2)+LARGE(E198:W198,3)+LARGE(E198:W198,4)+LARGE(E198:W198,5)</f>
        <v>71</v>
      </c>
    </row>
    <row r="199" spans="1:24" ht="12.75">
      <c r="A199" s="43" t="s">
        <v>135</v>
      </c>
      <c r="B199" s="44" t="s">
        <v>491</v>
      </c>
      <c r="C199" s="44" t="s">
        <v>500</v>
      </c>
      <c r="D199" s="43"/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68</v>
      </c>
      <c r="R199" s="46">
        <v>0</v>
      </c>
      <c r="S199" s="46">
        <v>0</v>
      </c>
      <c r="T199" s="46">
        <v>0</v>
      </c>
      <c r="U199" s="46">
        <v>0</v>
      </c>
      <c r="V199" s="46">
        <v>0</v>
      </c>
      <c r="W199" s="46">
        <v>0</v>
      </c>
      <c r="X199" s="47">
        <f>LARGE(E199:W199,1)+LARGE(E199:W199,2)+LARGE(E199:W199,3)+LARGE(E199:W199,4)+LARGE(E199:W199,5)</f>
        <v>68</v>
      </c>
    </row>
    <row r="200" spans="1:24" ht="12.75">
      <c r="A200" s="43" t="s">
        <v>432</v>
      </c>
      <c r="B200" s="44" t="s">
        <v>491</v>
      </c>
      <c r="C200" s="44" t="s">
        <v>491</v>
      </c>
      <c r="D200" s="43"/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67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7">
        <f>LARGE(E200:W200,1)+LARGE(E200:W200,2)+LARGE(E200:W200,3)+LARGE(E200:W200,4)+LARGE(E200:W200,5)</f>
        <v>67</v>
      </c>
    </row>
    <row r="201" spans="1:24" ht="12.75">
      <c r="A201" s="43" t="s">
        <v>77</v>
      </c>
      <c r="B201" s="44" t="s">
        <v>491</v>
      </c>
      <c r="C201" s="44" t="s">
        <v>495</v>
      </c>
      <c r="D201" s="43" t="s">
        <v>490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55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7">
        <f>LARGE(E201:W201,1)+LARGE(E201:W201,2)+LARGE(E201:W201,3)+LARGE(E201:W201,4)+LARGE(E201:W201,5)</f>
        <v>55</v>
      </c>
    </row>
    <row r="202" spans="1:24" ht="12.75">
      <c r="A202" s="43" t="s">
        <v>434</v>
      </c>
      <c r="B202" s="44" t="s">
        <v>491</v>
      </c>
      <c r="C202" s="44" t="s">
        <v>501</v>
      </c>
      <c r="D202" s="43"/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51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0</v>
      </c>
      <c r="W202" s="46">
        <v>0</v>
      </c>
      <c r="X202" s="47">
        <f>LARGE(E202:W202,1)+LARGE(E202:W202,2)+LARGE(E202:W202,3)+LARGE(E202:W202,4)+LARGE(E202:W202,5)</f>
        <v>51</v>
      </c>
    </row>
    <row r="203" spans="1:24" ht="12.75">
      <c r="A203" s="43" t="s">
        <v>440</v>
      </c>
      <c r="B203" s="44" t="s">
        <v>491</v>
      </c>
      <c r="C203" s="44" t="s">
        <v>500</v>
      </c>
      <c r="D203" s="43"/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43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f>LARGE(E203:W203,1)+LARGE(E203:W203,2)+LARGE(E203:W203,3)+LARGE(E203:W203,4)+LARGE(E203:W203,5)</f>
        <v>43</v>
      </c>
    </row>
    <row r="204" spans="1:24" ht="12.75">
      <c r="A204" s="43" t="s">
        <v>295</v>
      </c>
      <c r="B204" s="44" t="s">
        <v>491</v>
      </c>
      <c r="C204" s="44" t="s">
        <v>495</v>
      </c>
      <c r="D204" s="43"/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35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7">
        <f>LARGE(E204:W204,1)+LARGE(E204:W204,2)+LARGE(E204:W204,3)+LARGE(E204:W204,4)+LARGE(E204:W204,5)</f>
        <v>35</v>
      </c>
    </row>
    <row r="205" spans="1:24" ht="12.75">
      <c r="A205" s="43" t="s">
        <v>437</v>
      </c>
      <c r="B205" s="44" t="s">
        <v>491</v>
      </c>
      <c r="C205" s="44" t="s">
        <v>494</v>
      </c>
      <c r="D205" s="43"/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27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7">
        <f>LARGE(E205:W205,1)+LARGE(E205:W205,2)+LARGE(E205:W205,3)+LARGE(E205:W205,4)+LARGE(E205:W205,5)</f>
        <v>27</v>
      </c>
    </row>
    <row r="206" spans="1:24" ht="12.75">
      <c r="A206" s="43" t="s">
        <v>30</v>
      </c>
      <c r="B206" s="44" t="s">
        <v>491</v>
      </c>
      <c r="C206" s="44" t="s">
        <v>500</v>
      </c>
      <c r="D206" s="45" t="s">
        <v>489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23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f>LARGE(E206:W206,1)+LARGE(E206:W206,2)+LARGE(E206:W206,3)+LARGE(E206:W206,4)+LARGE(E206:W206,5)</f>
        <v>23</v>
      </c>
    </row>
    <row r="207" spans="1:24" ht="12.75">
      <c r="A207" s="43" t="s">
        <v>435</v>
      </c>
      <c r="B207" s="44" t="s">
        <v>491</v>
      </c>
      <c r="C207" s="44" t="s">
        <v>495</v>
      </c>
      <c r="D207" s="43"/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19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0</v>
      </c>
      <c r="V207" s="46">
        <v>0</v>
      </c>
      <c r="W207" s="46">
        <v>0</v>
      </c>
      <c r="X207" s="47">
        <f>LARGE(E207:W207,1)+LARGE(E207:W207,2)+LARGE(E207:W207,3)+LARGE(E207:W207,4)+LARGE(E207:W207,5)</f>
        <v>19</v>
      </c>
    </row>
    <row r="208" spans="1:24" ht="13.5" thickBot="1">
      <c r="A208" s="43" t="s">
        <v>441</v>
      </c>
      <c r="B208" s="44" t="s">
        <v>491</v>
      </c>
      <c r="C208" s="44" t="s">
        <v>495</v>
      </c>
      <c r="D208" s="45"/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15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v>0</v>
      </c>
      <c r="V208" s="46">
        <v>0</v>
      </c>
      <c r="W208" s="46">
        <v>0</v>
      </c>
      <c r="X208" s="47">
        <f>LARGE(E208:W208,1)+LARGE(E208:W208,2)+LARGE(E208:W208,3)+LARGE(E208:W208,4)+LARGE(E208:W208,5)</f>
        <v>15</v>
      </c>
    </row>
    <row r="209" spans="1:24" ht="13.5" thickBot="1">
      <c r="A209" s="29" t="s">
        <v>227</v>
      </c>
      <c r="B209" s="30"/>
      <c r="C209" s="30"/>
      <c r="D209" s="31"/>
      <c r="E209" s="32"/>
      <c r="F209" s="33"/>
      <c r="G209" s="33"/>
      <c r="H209" s="33"/>
      <c r="I209" s="33"/>
      <c r="J209" s="33"/>
      <c r="K209" s="33"/>
      <c r="L209" s="34"/>
      <c r="M209" s="35"/>
      <c r="N209" s="36"/>
      <c r="O209" s="35"/>
      <c r="P209" s="36"/>
      <c r="Q209" s="36"/>
      <c r="R209" s="36"/>
      <c r="S209" s="36"/>
      <c r="T209" s="36"/>
      <c r="U209" s="35"/>
      <c r="V209" s="35"/>
      <c r="W209" s="35"/>
      <c r="X209" s="37"/>
    </row>
    <row r="210" spans="1:24" ht="12.75">
      <c r="A210" s="43" t="s">
        <v>359</v>
      </c>
      <c r="B210" s="44" t="s">
        <v>487</v>
      </c>
      <c r="C210" s="44" t="s">
        <v>517</v>
      </c>
      <c r="D210" s="45" t="s">
        <v>39</v>
      </c>
      <c r="E210" s="46">
        <v>199</v>
      </c>
      <c r="F210" s="46">
        <v>200</v>
      </c>
      <c r="G210" s="46">
        <v>199</v>
      </c>
      <c r="H210" s="46">
        <v>0</v>
      </c>
      <c r="I210" s="46">
        <v>0</v>
      </c>
      <c r="J210" s="46">
        <v>0</v>
      </c>
      <c r="K210" s="46">
        <v>199</v>
      </c>
      <c r="L210" s="46">
        <v>199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7">
        <f aca="true" t="shared" si="5" ref="X210:X273">LARGE(E210:W210,1)+LARGE(E210:W210,2)+LARGE(E210:W210,3)+LARGE(E210:W210,4)+LARGE(E210:W210,5)</f>
        <v>996</v>
      </c>
    </row>
    <row r="211" spans="1:24" ht="12.75">
      <c r="A211" s="43" t="s">
        <v>4</v>
      </c>
      <c r="B211" s="44" t="s">
        <v>487</v>
      </c>
      <c r="C211" s="44" t="s">
        <v>514</v>
      </c>
      <c r="D211" s="45" t="s">
        <v>39</v>
      </c>
      <c r="E211" s="46">
        <v>200</v>
      </c>
      <c r="F211" s="46">
        <v>199</v>
      </c>
      <c r="G211" s="46">
        <v>198</v>
      </c>
      <c r="H211" s="46">
        <v>0</v>
      </c>
      <c r="I211" s="46">
        <v>0</v>
      </c>
      <c r="J211" s="46">
        <v>180</v>
      </c>
      <c r="K211" s="46">
        <v>0</v>
      </c>
      <c r="L211" s="46">
        <v>198</v>
      </c>
      <c r="M211" s="46">
        <v>196</v>
      </c>
      <c r="N211" s="46">
        <v>200</v>
      </c>
      <c r="O211" s="46">
        <v>0</v>
      </c>
      <c r="P211" s="46">
        <v>199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7">
        <f t="shared" si="5"/>
        <v>996</v>
      </c>
    </row>
    <row r="212" spans="1:24" ht="12.75">
      <c r="A212" s="43" t="s">
        <v>113</v>
      </c>
      <c r="B212" s="44" t="s">
        <v>487</v>
      </c>
      <c r="C212" s="44" t="s">
        <v>520</v>
      </c>
      <c r="D212" s="43" t="s">
        <v>503</v>
      </c>
      <c r="E212" s="46">
        <v>198</v>
      </c>
      <c r="F212" s="46">
        <v>194</v>
      </c>
      <c r="G212" s="46">
        <v>197</v>
      </c>
      <c r="H212" s="46">
        <v>0</v>
      </c>
      <c r="I212" s="46">
        <v>0</v>
      </c>
      <c r="J212" s="46">
        <v>0</v>
      </c>
      <c r="K212" s="46">
        <v>0</v>
      </c>
      <c r="L212" s="46">
        <v>197</v>
      </c>
      <c r="M212" s="46">
        <v>199</v>
      </c>
      <c r="N212" s="46">
        <v>199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7">
        <f t="shared" si="5"/>
        <v>990</v>
      </c>
    </row>
    <row r="213" spans="1:24" ht="12.75">
      <c r="A213" s="43" t="s">
        <v>579</v>
      </c>
      <c r="B213" s="44" t="s">
        <v>487</v>
      </c>
      <c r="C213" s="44" t="s">
        <v>515</v>
      </c>
      <c r="D213" s="45" t="s">
        <v>39</v>
      </c>
      <c r="E213" s="46">
        <v>195</v>
      </c>
      <c r="F213" s="46">
        <v>196</v>
      </c>
      <c r="G213" s="46">
        <v>191</v>
      </c>
      <c r="H213" s="46">
        <v>0</v>
      </c>
      <c r="I213" s="46">
        <v>0</v>
      </c>
      <c r="J213" s="46">
        <v>0</v>
      </c>
      <c r="K213" s="46">
        <v>195</v>
      </c>
      <c r="L213" s="46">
        <v>193</v>
      </c>
      <c r="M213" s="46">
        <v>195</v>
      </c>
      <c r="N213" s="46">
        <v>170</v>
      </c>
      <c r="O213" s="46">
        <v>0</v>
      </c>
      <c r="P213" s="46">
        <v>195</v>
      </c>
      <c r="Q213" s="46">
        <v>0</v>
      </c>
      <c r="R213" s="46">
        <v>197</v>
      </c>
      <c r="S213" s="46">
        <v>200</v>
      </c>
      <c r="T213" s="46">
        <v>0</v>
      </c>
      <c r="U213" s="46">
        <v>0</v>
      </c>
      <c r="V213" s="46">
        <v>0</v>
      </c>
      <c r="W213" s="46">
        <v>0</v>
      </c>
      <c r="X213" s="47">
        <f t="shared" si="5"/>
        <v>983</v>
      </c>
    </row>
    <row r="214" spans="1:24" ht="12.75">
      <c r="A214" s="43" t="s">
        <v>551</v>
      </c>
      <c r="B214" s="44" t="s">
        <v>487</v>
      </c>
      <c r="C214" s="44" t="s">
        <v>515</v>
      </c>
      <c r="D214" s="43" t="s">
        <v>490</v>
      </c>
      <c r="E214" s="46">
        <v>194</v>
      </c>
      <c r="F214" s="46">
        <v>198</v>
      </c>
      <c r="G214" s="46">
        <v>195</v>
      </c>
      <c r="H214" s="46">
        <v>0</v>
      </c>
      <c r="I214" s="46">
        <v>0</v>
      </c>
      <c r="J214" s="46">
        <v>178</v>
      </c>
      <c r="K214" s="46">
        <v>0</v>
      </c>
      <c r="L214" s="46">
        <v>192</v>
      </c>
      <c r="M214" s="46">
        <v>197</v>
      </c>
      <c r="N214" s="46">
        <v>198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7">
        <f t="shared" si="5"/>
        <v>982</v>
      </c>
    </row>
    <row r="215" spans="1:24" ht="12.75">
      <c r="A215" s="43" t="s">
        <v>51</v>
      </c>
      <c r="B215" s="44" t="s">
        <v>487</v>
      </c>
      <c r="C215" s="44" t="s">
        <v>520</v>
      </c>
      <c r="D215" s="45" t="s">
        <v>15</v>
      </c>
      <c r="E215" s="46">
        <v>191</v>
      </c>
      <c r="F215" s="46">
        <v>195</v>
      </c>
      <c r="G215" s="46">
        <v>175</v>
      </c>
      <c r="H215" s="46">
        <v>0</v>
      </c>
      <c r="I215" s="46">
        <v>0</v>
      </c>
      <c r="J215" s="46">
        <v>0</v>
      </c>
      <c r="K215" s="46">
        <v>196</v>
      </c>
      <c r="L215" s="46">
        <v>186</v>
      </c>
      <c r="M215" s="46">
        <v>200</v>
      </c>
      <c r="N215" s="46">
        <v>167</v>
      </c>
      <c r="O215" s="46">
        <v>0</v>
      </c>
      <c r="P215" s="46">
        <v>0</v>
      </c>
      <c r="Q215" s="46">
        <v>162</v>
      </c>
      <c r="R215" s="46">
        <v>200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7">
        <f t="shared" si="5"/>
        <v>982</v>
      </c>
    </row>
    <row r="216" spans="1:24" ht="12.75">
      <c r="A216" s="43" t="s">
        <v>526</v>
      </c>
      <c r="B216" s="44" t="s">
        <v>487</v>
      </c>
      <c r="C216" s="44" t="s">
        <v>534</v>
      </c>
      <c r="D216" s="43" t="s">
        <v>39</v>
      </c>
      <c r="E216" s="46">
        <v>192</v>
      </c>
      <c r="F216" s="46">
        <v>197</v>
      </c>
      <c r="G216" s="46">
        <v>188</v>
      </c>
      <c r="H216" s="46">
        <v>0</v>
      </c>
      <c r="I216" s="46">
        <v>0</v>
      </c>
      <c r="J216" s="46">
        <v>0</v>
      </c>
      <c r="K216" s="46">
        <v>0</v>
      </c>
      <c r="L216" s="46">
        <v>191</v>
      </c>
      <c r="M216" s="46">
        <v>190</v>
      </c>
      <c r="N216" s="46">
        <v>197</v>
      </c>
      <c r="O216" s="46">
        <v>0</v>
      </c>
      <c r="P216" s="46">
        <v>0</v>
      </c>
      <c r="Q216" s="46">
        <v>173</v>
      </c>
      <c r="R216" s="46">
        <v>0</v>
      </c>
      <c r="S216" s="46">
        <v>198</v>
      </c>
      <c r="T216" s="46">
        <v>0</v>
      </c>
      <c r="U216" s="46">
        <v>0</v>
      </c>
      <c r="V216" s="46">
        <v>0</v>
      </c>
      <c r="W216" s="46">
        <v>0</v>
      </c>
      <c r="X216" s="47">
        <f t="shared" si="5"/>
        <v>975</v>
      </c>
    </row>
    <row r="217" spans="1:24" ht="12.75">
      <c r="A217" s="43" t="s">
        <v>36</v>
      </c>
      <c r="B217" s="44" t="s">
        <v>487</v>
      </c>
      <c r="C217" s="44" t="s">
        <v>520</v>
      </c>
      <c r="D217" s="43" t="s">
        <v>489</v>
      </c>
      <c r="E217" s="46">
        <v>0</v>
      </c>
      <c r="F217" s="46">
        <v>0</v>
      </c>
      <c r="G217" s="46">
        <v>194</v>
      </c>
      <c r="H217" s="46">
        <v>0</v>
      </c>
      <c r="I217" s="46">
        <v>0</v>
      </c>
      <c r="J217" s="46">
        <v>179</v>
      </c>
      <c r="K217" s="46">
        <v>0</v>
      </c>
      <c r="L217" s="46">
        <v>195</v>
      </c>
      <c r="M217" s="46">
        <v>194</v>
      </c>
      <c r="N217" s="46">
        <v>0</v>
      </c>
      <c r="O217" s="46">
        <v>0</v>
      </c>
      <c r="P217" s="46">
        <v>0</v>
      </c>
      <c r="Q217" s="46">
        <v>0</v>
      </c>
      <c r="R217" s="46">
        <v>199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7">
        <f t="shared" si="5"/>
        <v>961</v>
      </c>
    </row>
    <row r="218" spans="1:24" ht="12.75">
      <c r="A218" s="43" t="s">
        <v>528</v>
      </c>
      <c r="B218" s="44" t="s">
        <v>487</v>
      </c>
      <c r="C218" s="44" t="s">
        <v>517</v>
      </c>
      <c r="D218" s="45" t="s">
        <v>15</v>
      </c>
      <c r="E218" s="46">
        <v>190</v>
      </c>
      <c r="F218" s="46">
        <v>192</v>
      </c>
      <c r="G218" s="46">
        <v>187</v>
      </c>
      <c r="H218" s="46">
        <v>0</v>
      </c>
      <c r="I218" s="46">
        <v>0</v>
      </c>
      <c r="J218" s="46">
        <v>0</v>
      </c>
      <c r="K218" s="46">
        <v>192</v>
      </c>
      <c r="L218" s="46">
        <v>0</v>
      </c>
      <c r="M218" s="46">
        <v>0</v>
      </c>
      <c r="N218" s="46">
        <v>186</v>
      </c>
      <c r="O218" s="46">
        <v>0</v>
      </c>
      <c r="P218" s="46">
        <v>0</v>
      </c>
      <c r="Q218" s="46">
        <v>0</v>
      </c>
      <c r="R218" s="46">
        <v>195</v>
      </c>
      <c r="S218" s="46">
        <v>0</v>
      </c>
      <c r="T218" s="46">
        <v>0</v>
      </c>
      <c r="U218" s="46">
        <v>0</v>
      </c>
      <c r="V218" s="46">
        <v>0</v>
      </c>
      <c r="W218" s="46">
        <v>0</v>
      </c>
      <c r="X218" s="47">
        <f t="shared" si="5"/>
        <v>956</v>
      </c>
    </row>
    <row r="219" spans="1:24" ht="12.75">
      <c r="A219" s="43" t="s">
        <v>540</v>
      </c>
      <c r="B219" s="44" t="s">
        <v>487</v>
      </c>
      <c r="C219" s="44" t="s">
        <v>517</v>
      </c>
      <c r="D219" s="45" t="s">
        <v>503</v>
      </c>
      <c r="E219" s="46">
        <v>189</v>
      </c>
      <c r="F219" s="46">
        <v>188</v>
      </c>
      <c r="G219" s="46">
        <v>186</v>
      </c>
      <c r="H219" s="46">
        <v>0</v>
      </c>
      <c r="I219" s="46">
        <v>0</v>
      </c>
      <c r="J219" s="46">
        <v>0</v>
      </c>
      <c r="K219" s="46">
        <v>193</v>
      </c>
      <c r="L219" s="46">
        <v>0</v>
      </c>
      <c r="M219" s="46">
        <v>0</v>
      </c>
      <c r="N219" s="46">
        <v>0</v>
      </c>
      <c r="O219" s="46">
        <v>0</v>
      </c>
      <c r="P219" s="46">
        <v>189</v>
      </c>
      <c r="Q219" s="46">
        <v>0</v>
      </c>
      <c r="R219" s="46">
        <v>191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7">
        <f t="shared" si="5"/>
        <v>950</v>
      </c>
    </row>
    <row r="220" spans="1:24" ht="12.75">
      <c r="A220" s="43" t="s">
        <v>31</v>
      </c>
      <c r="B220" s="44" t="s">
        <v>487</v>
      </c>
      <c r="C220" s="44" t="s">
        <v>517</v>
      </c>
      <c r="D220" s="43" t="s">
        <v>490</v>
      </c>
      <c r="E220" s="46">
        <v>0</v>
      </c>
      <c r="F220" s="46">
        <v>0</v>
      </c>
      <c r="G220" s="46">
        <v>183</v>
      </c>
      <c r="H220" s="46">
        <v>0</v>
      </c>
      <c r="I220" s="46">
        <v>0</v>
      </c>
      <c r="J220" s="46">
        <v>0</v>
      </c>
      <c r="K220" s="46">
        <v>188</v>
      </c>
      <c r="L220" s="46">
        <v>185</v>
      </c>
      <c r="M220" s="46">
        <v>188</v>
      </c>
      <c r="N220" s="46">
        <v>192</v>
      </c>
      <c r="O220" s="46">
        <v>0</v>
      </c>
      <c r="P220" s="46">
        <v>194</v>
      </c>
      <c r="Q220" s="46">
        <v>0</v>
      </c>
      <c r="R220" s="46">
        <v>186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7">
        <f t="shared" si="5"/>
        <v>948</v>
      </c>
    </row>
    <row r="221" spans="1:24" ht="12.75">
      <c r="A221" s="43" t="s">
        <v>566</v>
      </c>
      <c r="B221" s="44" t="s">
        <v>487</v>
      </c>
      <c r="C221" s="44" t="s">
        <v>515</v>
      </c>
      <c r="D221" s="45" t="s">
        <v>503</v>
      </c>
      <c r="E221" s="46">
        <v>188</v>
      </c>
      <c r="F221" s="46">
        <v>189</v>
      </c>
      <c r="G221" s="46">
        <v>0</v>
      </c>
      <c r="H221" s="46">
        <v>0</v>
      </c>
      <c r="I221" s="46">
        <v>0</v>
      </c>
      <c r="J221" s="46">
        <v>0</v>
      </c>
      <c r="K221" s="46">
        <v>190</v>
      </c>
      <c r="L221" s="46">
        <v>0</v>
      </c>
      <c r="M221" s="46">
        <v>186</v>
      </c>
      <c r="N221" s="46">
        <v>0</v>
      </c>
      <c r="O221" s="46">
        <v>0</v>
      </c>
      <c r="P221" s="46">
        <v>0</v>
      </c>
      <c r="Q221" s="46">
        <v>158</v>
      </c>
      <c r="R221" s="46">
        <v>194</v>
      </c>
      <c r="S221" s="46">
        <v>0</v>
      </c>
      <c r="T221" s="46">
        <v>0</v>
      </c>
      <c r="U221" s="46">
        <v>0</v>
      </c>
      <c r="V221" s="46">
        <v>0</v>
      </c>
      <c r="W221" s="46">
        <v>0</v>
      </c>
      <c r="X221" s="47">
        <f t="shared" si="5"/>
        <v>947</v>
      </c>
    </row>
    <row r="222" spans="1:24" ht="12.75">
      <c r="A222" s="43" t="s">
        <v>556</v>
      </c>
      <c r="B222" s="44" t="s">
        <v>487</v>
      </c>
      <c r="C222" s="44" t="s">
        <v>517</v>
      </c>
      <c r="D222" s="45" t="s">
        <v>15</v>
      </c>
      <c r="E222" s="46">
        <v>0</v>
      </c>
      <c r="F222" s="46">
        <v>0</v>
      </c>
      <c r="G222" s="46">
        <v>176</v>
      </c>
      <c r="H222" s="46">
        <v>0</v>
      </c>
      <c r="I222" s="46">
        <v>0</v>
      </c>
      <c r="J222" s="46">
        <v>0</v>
      </c>
      <c r="K222" s="46">
        <v>0</v>
      </c>
      <c r="L222" s="46">
        <v>184</v>
      </c>
      <c r="M222" s="46">
        <v>185</v>
      </c>
      <c r="N222" s="46">
        <v>190</v>
      </c>
      <c r="O222" s="46">
        <v>0</v>
      </c>
      <c r="P222" s="46">
        <v>0</v>
      </c>
      <c r="Q222" s="46">
        <v>0</v>
      </c>
      <c r="R222" s="46">
        <v>189</v>
      </c>
      <c r="S222" s="46">
        <v>190</v>
      </c>
      <c r="T222" s="46">
        <v>0</v>
      </c>
      <c r="U222" s="46">
        <v>0</v>
      </c>
      <c r="V222" s="46">
        <v>0</v>
      </c>
      <c r="W222" s="46">
        <v>0</v>
      </c>
      <c r="X222" s="47">
        <f t="shared" si="5"/>
        <v>938</v>
      </c>
    </row>
    <row r="223" spans="1:24" ht="12.75">
      <c r="A223" s="43" t="s">
        <v>3</v>
      </c>
      <c r="B223" s="44" t="s">
        <v>487</v>
      </c>
      <c r="C223" s="44" t="s">
        <v>514</v>
      </c>
      <c r="D223" s="43" t="s">
        <v>39</v>
      </c>
      <c r="E223" s="46">
        <v>0</v>
      </c>
      <c r="F223" s="46">
        <v>0</v>
      </c>
      <c r="G223" s="46">
        <v>182</v>
      </c>
      <c r="H223" s="46">
        <v>0</v>
      </c>
      <c r="I223" s="46">
        <v>150</v>
      </c>
      <c r="J223" s="46">
        <v>0</v>
      </c>
      <c r="K223" s="46">
        <v>0</v>
      </c>
      <c r="L223" s="46">
        <v>189</v>
      </c>
      <c r="M223" s="46">
        <v>0</v>
      </c>
      <c r="N223" s="46">
        <v>0</v>
      </c>
      <c r="O223" s="46">
        <v>0</v>
      </c>
      <c r="P223" s="46">
        <v>0</v>
      </c>
      <c r="Q223" s="46">
        <v>170</v>
      </c>
      <c r="R223" s="46">
        <v>192</v>
      </c>
      <c r="S223" s="46">
        <v>199</v>
      </c>
      <c r="T223" s="46">
        <v>0</v>
      </c>
      <c r="U223" s="46">
        <v>0</v>
      </c>
      <c r="V223" s="46">
        <v>0</v>
      </c>
      <c r="W223" s="46">
        <v>0</v>
      </c>
      <c r="X223" s="47">
        <f t="shared" si="5"/>
        <v>932</v>
      </c>
    </row>
    <row r="224" spans="1:24" ht="12.75">
      <c r="A224" s="43" t="s">
        <v>529</v>
      </c>
      <c r="B224" s="44" t="s">
        <v>487</v>
      </c>
      <c r="C224" s="44" t="s">
        <v>534</v>
      </c>
      <c r="D224" s="45" t="s">
        <v>15</v>
      </c>
      <c r="E224" s="46">
        <v>175</v>
      </c>
      <c r="F224" s="46">
        <v>179</v>
      </c>
      <c r="G224" s="46">
        <v>166</v>
      </c>
      <c r="H224" s="46">
        <v>130</v>
      </c>
      <c r="I224" s="46">
        <v>0</v>
      </c>
      <c r="J224" s="46">
        <v>0</v>
      </c>
      <c r="K224" s="46">
        <v>0</v>
      </c>
      <c r="L224" s="46">
        <v>164</v>
      </c>
      <c r="M224" s="46">
        <v>183</v>
      </c>
      <c r="N224" s="46">
        <v>174</v>
      </c>
      <c r="O224" s="46">
        <v>0</v>
      </c>
      <c r="P224" s="46">
        <v>0</v>
      </c>
      <c r="Q224" s="46">
        <v>165</v>
      </c>
      <c r="R224" s="46">
        <v>183</v>
      </c>
      <c r="S224" s="46">
        <v>194</v>
      </c>
      <c r="T224" s="46">
        <v>0</v>
      </c>
      <c r="U224" s="46">
        <v>0</v>
      </c>
      <c r="V224" s="46">
        <v>0</v>
      </c>
      <c r="W224" s="46">
        <v>0</v>
      </c>
      <c r="X224" s="47">
        <f t="shared" si="5"/>
        <v>914</v>
      </c>
    </row>
    <row r="225" spans="1:24" ht="12.75">
      <c r="A225" s="43" t="s">
        <v>516</v>
      </c>
      <c r="B225" s="44" t="s">
        <v>487</v>
      </c>
      <c r="C225" s="44" t="s">
        <v>534</v>
      </c>
      <c r="D225" s="43" t="s">
        <v>490</v>
      </c>
      <c r="E225" s="46">
        <v>184</v>
      </c>
      <c r="F225" s="46">
        <v>186</v>
      </c>
      <c r="G225" s="46">
        <v>185</v>
      </c>
      <c r="H225" s="46">
        <v>0</v>
      </c>
      <c r="I225" s="46">
        <v>0</v>
      </c>
      <c r="J225" s="46">
        <v>176</v>
      </c>
      <c r="K225" s="46">
        <v>0</v>
      </c>
      <c r="L225" s="46">
        <v>181</v>
      </c>
      <c r="M225" s="46">
        <v>174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7">
        <f t="shared" si="5"/>
        <v>912</v>
      </c>
    </row>
    <row r="226" spans="1:24" ht="12.75">
      <c r="A226" s="43" t="s">
        <v>533</v>
      </c>
      <c r="B226" s="44" t="s">
        <v>487</v>
      </c>
      <c r="C226" s="44" t="s">
        <v>517</v>
      </c>
      <c r="D226" s="45" t="s">
        <v>15</v>
      </c>
      <c r="E226" s="46">
        <v>179</v>
      </c>
      <c r="F226" s="46">
        <v>181</v>
      </c>
      <c r="G226" s="46">
        <v>0</v>
      </c>
      <c r="H226" s="46">
        <v>0</v>
      </c>
      <c r="I226" s="46">
        <v>0</v>
      </c>
      <c r="J226" s="46">
        <v>0</v>
      </c>
      <c r="K226" s="46">
        <v>185</v>
      </c>
      <c r="L226" s="46">
        <v>165</v>
      </c>
      <c r="M226" s="46">
        <v>182</v>
      </c>
      <c r="N226" s="46">
        <v>0</v>
      </c>
      <c r="O226" s="46">
        <v>0</v>
      </c>
      <c r="P226" s="46">
        <v>0</v>
      </c>
      <c r="Q226" s="46">
        <v>0</v>
      </c>
      <c r="R226" s="46">
        <v>185</v>
      </c>
      <c r="S226" s="46">
        <v>0</v>
      </c>
      <c r="T226" s="46">
        <v>0</v>
      </c>
      <c r="U226" s="46">
        <v>0</v>
      </c>
      <c r="V226" s="46">
        <v>0</v>
      </c>
      <c r="W226" s="46">
        <v>0</v>
      </c>
      <c r="X226" s="47">
        <f t="shared" si="5"/>
        <v>912</v>
      </c>
    </row>
    <row r="227" spans="1:24" ht="12.75">
      <c r="A227" s="43" t="s">
        <v>525</v>
      </c>
      <c r="B227" s="44" t="s">
        <v>487</v>
      </c>
      <c r="C227" s="44" t="s">
        <v>534</v>
      </c>
      <c r="D227" s="43" t="s">
        <v>503</v>
      </c>
      <c r="E227" s="46">
        <v>187</v>
      </c>
      <c r="F227" s="46">
        <v>191</v>
      </c>
      <c r="G227" s="46">
        <v>173</v>
      </c>
      <c r="H227" s="46">
        <v>0</v>
      </c>
      <c r="I227" s="46">
        <v>0</v>
      </c>
      <c r="J227" s="46">
        <v>0</v>
      </c>
      <c r="K227" s="46">
        <v>0</v>
      </c>
      <c r="L227" s="46">
        <v>172</v>
      </c>
      <c r="M227" s="46">
        <v>171</v>
      </c>
      <c r="N227" s="46">
        <v>182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6">
        <v>0</v>
      </c>
      <c r="X227" s="47">
        <f t="shared" si="5"/>
        <v>905</v>
      </c>
    </row>
    <row r="228" spans="1:24" ht="12.75">
      <c r="A228" s="43" t="s">
        <v>50</v>
      </c>
      <c r="B228" s="44" t="s">
        <v>487</v>
      </c>
      <c r="C228" s="44" t="s">
        <v>517</v>
      </c>
      <c r="D228" s="45" t="s">
        <v>490</v>
      </c>
      <c r="E228" s="46">
        <v>0</v>
      </c>
      <c r="F228" s="46">
        <v>0</v>
      </c>
      <c r="G228" s="46">
        <v>169</v>
      </c>
      <c r="H228" s="46">
        <v>0</v>
      </c>
      <c r="I228" s="46">
        <v>0</v>
      </c>
      <c r="J228" s="46">
        <v>0</v>
      </c>
      <c r="K228" s="46">
        <v>187</v>
      </c>
      <c r="L228" s="46">
        <v>171</v>
      </c>
      <c r="M228" s="46">
        <v>178</v>
      </c>
      <c r="N228" s="46">
        <v>176</v>
      </c>
      <c r="O228" s="46">
        <v>0</v>
      </c>
      <c r="P228" s="46">
        <v>183</v>
      </c>
      <c r="Q228" s="46">
        <v>0</v>
      </c>
      <c r="R228" s="46">
        <v>180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47">
        <f t="shared" si="5"/>
        <v>904</v>
      </c>
    </row>
    <row r="229" spans="1:24" ht="12.75">
      <c r="A229" s="43" t="s">
        <v>518</v>
      </c>
      <c r="B229" s="44" t="s">
        <v>487</v>
      </c>
      <c r="C229" s="44" t="s">
        <v>534</v>
      </c>
      <c r="D229" s="45" t="s">
        <v>490</v>
      </c>
      <c r="E229" s="46">
        <v>0</v>
      </c>
      <c r="F229" s="46">
        <v>0</v>
      </c>
      <c r="G229" s="46">
        <v>168</v>
      </c>
      <c r="H229" s="46">
        <v>0</v>
      </c>
      <c r="I229" s="46">
        <v>0</v>
      </c>
      <c r="J229" s="46">
        <v>0</v>
      </c>
      <c r="K229" s="46">
        <v>186</v>
      </c>
      <c r="L229" s="46">
        <v>163</v>
      </c>
      <c r="M229" s="46">
        <v>173</v>
      </c>
      <c r="N229" s="46">
        <v>183</v>
      </c>
      <c r="O229" s="46">
        <v>0</v>
      </c>
      <c r="P229" s="46">
        <v>188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47">
        <f t="shared" si="5"/>
        <v>898</v>
      </c>
    </row>
    <row r="230" spans="1:24" ht="12.75">
      <c r="A230" s="43" t="s">
        <v>538</v>
      </c>
      <c r="B230" s="44" t="s">
        <v>487</v>
      </c>
      <c r="C230" s="44" t="s">
        <v>517</v>
      </c>
      <c r="D230" s="45" t="s">
        <v>489</v>
      </c>
      <c r="E230" s="46">
        <v>0</v>
      </c>
      <c r="F230" s="46">
        <v>0</v>
      </c>
      <c r="G230" s="46">
        <v>174</v>
      </c>
      <c r="H230" s="46">
        <v>0</v>
      </c>
      <c r="I230" s="46">
        <v>0</v>
      </c>
      <c r="J230" s="46">
        <v>0</v>
      </c>
      <c r="K230" s="46">
        <v>0</v>
      </c>
      <c r="L230" s="46">
        <v>179</v>
      </c>
      <c r="M230" s="46">
        <v>176</v>
      </c>
      <c r="N230" s="46">
        <v>173</v>
      </c>
      <c r="O230" s="46">
        <v>0</v>
      </c>
      <c r="P230" s="46">
        <v>0</v>
      </c>
      <c r="Q230" s="46">
        <v>0</v>
      </c>
      <c r="R230" s="46">
        <v>0</v>
      </c>
      <c r="S230" s="46">
        <v>195</v>
      </c>
      <c r="T230" s="46">
        <v>0</v>
      </c>
      <c r="U230" s="46">
        <v>0</v>
      </c>
      <c r="V230" s="46">
        <v>0</v>
      </c>
      <c r="W230" s="46">
        <v>0</v>
      </c>
      <c r="X230" s="47">
        <f t="shared" si="5"/>
        <v>897</v>
      </c>
    </row>
    <row r="231" spans="1:24" ht="12.75">
      <c r="A231" s="43" t="s">
        <v>545</v>
      </c>
      <c r="B231" s="44" t="s">
        <v>487</v>
      </c>
      <c r="C231" s="44" t="s">
        <v>517</v>
      </c>
      <c r="D231" s="43" t="s">
        <v>503</v>
      </c>
      <c r="E231" s="46">
        <v>183</v>
      </c>
      <c r="F231" s="46">
        <v>187</v>
      </c>
      <c r="G231" s="46">
        <v>171</v>
      </c>
      <c r="H231" s="46">
        <v>0</v>
      </c>
      <c r="I231" s="46">
        <v>0</v>
      </c>
      <c r="J231" s="46">
        <v>0</v>
      </c>
      <c r="K231" s="46">
        <v>0</v>
      </c>
      <c r="L231" s="46">
        <v>170</v>
      </c>
      <c r="M231" s="46">
        <v>0</v>
      </c>
      <c r="N231" s="46">
        <v>0</v>
      </c>
      <c r="O231" s="46">
        <v>168</v>
      </c>
      <c r="P231" s="46">
        <v>0</v>
      </c>
      <c r="Q231" s="46">
        <v>159</v>
      </c>
      <c r="R231" s="46">
        <v>0</v>
      </c>
      <c r="S231" s="46">
        <v>0</v>
      </c>
      <c r="T231" s="46">
        <v>0</v>
      </c>
      <c r="U231" s="46">
        <v>0</v>
      </c>
      <c r="V231" s="46">
        <v>0</v>
      </c>
      <c r="W231" s="46">
        <v>0</v>
      </c>
      <c r="X231" s="47">
        <f t="shared" si="5"/>
        <v>879</v>
      </c>
    </row>
    <row r="232" spans="1:24" ht="12.75">
      <c r="A232" s="43" t="s">
        <v>28</v>
      </c>
      <c r="B232" s="44" t="s">
        <v>487</v>
      </c>
      <c r="C232" s="44" t="s">
        <v>517</v>
      </c>
      <c r="D232" s="43" t="s">
        <v>29</v>
      </c>
      <c r="E232" s="46">
        <v>0</v>
      </c>
      <c r="F232" s="46">
        <v>0</v>
      </c>
      <c r="G232" s="46">
        <v>172</v>
      </c>
      <c r="H232" s="46">
        <v>0</v>
      </c>
      <c r="I232" s="46">
        <v>0</v>
      </c>
      <c r="J232" s="46">
        <v>0</v>
      </c>
      <c r="K232" s="46">
        <v>0</v>
      </c>
      <c r="L232" s="46">
        <v>173</v>
      </c>
      <c r="M232" s="46">
        <v>0</v>
      </c>
      <c r="N232" s="46">
        <v>185</v>
      </c>
      <c r="O232" s="46">
        <v>0</v>
      </c>
      <c r="P232" s="46">
        <v>0</v>
      </c>
      <c r="Q232" s="46">
        <v>168</v>
      </c>
      <c r="R232" s="46">
        <v>176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7">
        <f t="shared" si="5"/>
        <v>874</v>
      </c>
    </row>
    <row r="233" spans="1:24" ht="12.75">
      <c r="A233" s="43" t="s">
        <v>97</v>
      </c>
      <c r="B233" s="44" t="s">
        <v>487</v>
      </c>
      <c r="C233" s="44" t="s">
        <v>520</v>
      </c>
      <c r="D233" s="45" t="s">
        <v>91</v>
      </c>
      <c r="E233" s="46">
        <v>0</v>
      </c>
      <c r="F233" s="46">
        <v>178</v>
      </c>
      <c r="G233" s="46">
        <v>0</v>
      </c>
      <c r="H233" s="46">
        <v>0</v>
      </c>
      <c r="I233" s="46">
        <v>0</v>
      </c>
      <c r="J233" s="46">
        <v>173</v>
      </c>
      <c r="K233" s="46">
        <v>0</v>
      </c>
      <c r="L233" s="46">
        <v>174</v>
      </c>
      <c r="M233" s="46">
        <v>0</v>
      </c>
      <c r="N233" s="46">
        <v>0</v>
      </c>
      <c r="O233" s="46">
        <v>157</v>
      </c>
      <c r="P233" s="46">
        <v>0</v>
      </c>
      <c r="Q233" s="46">
        <v>0</v>
      </c>
      <c r="R233" s="46">
        <v>0</v>
      </c>
      <c r="S233" s="46">
        <v>189</v>
      </c>
      <c r="T233" s="46">
        <v>0</v>
      </c>
      <c r="U233" s="46">
        <v>0</v>
      </c>
      <c r="V233" s="46">
        <v>0</v>
      </c>
      <c r="W233" s="46">
        <v>0</v>
      </c>
      <c r="X233" s="47">
        <f t="shared" si="5"/>
        <v>871</v>
      </c>
    </row>
    <row r="234" spans="1:24" ht="12.75">
      <c r="A234" s="43" t="s">
        <v>568</v>
      </c>
      <c r="B234" s="44" t="s">
        <v>487</v>
      </c>
      <c r="C234" s="44" t="s">
        <v>515</v>
      </c>
      <c r="D234" s="45" t="s">
        <v>489</v>
      </c>
      <c r="E234" s="46">
        <v>169</v>
      </c>
      <c r="F234" s="46">
        <v>174</v>
      </c>
      <c r="G234" s="46">
        <v>143</v>
      </c>
      <c r="H234" s="46">
        <v>0</v>
      </c>
      <c r="I234" s="46">
        <v>0</v>
      </c>
      <c r="J234" s="46">
        <v>0</v>
      </c>
      <c r="K234" s="46">
        <v>0</v>
      </c>
      <c r="L234" s="46">
        <v>149</v>
      </c>
      <c r="M234" s="46">
        <v>160</v>
      </c>
      <c r="N234" s="46">
        <v>0</v>
      </c>
      <c r="O234" s="46">
        <v>0</v>
      </c>
      <c r="P234" s="46">
        <v>0</v>
      </c>
      <c r="Q234" s="46">
        <v>0</v>
      </c>
      <c r="R234" s="46">
        <v>173</v>
      </c>
      <c r="S234" s="46">
        <v>188</v>
      </c>
      <c r="T234" s="46">
        <v>0</v>
      </c>
      <c r="U234" s="46">
        <v>0</v>
      </c>
      <c r="V234" s="46">
        <v>0</v>
      </c>
      <c r="W234" s="46">
        <v>0</v>
      </c>
      <c r="X234" s="47">
        <f t="shared" si="5"/>
        <v>864</v>
      </c>
    </row>
    <row r="235" spans="1:24" ht="12.75">
      <c r="A235" s="43" t="s">
        <v>576</v>
      </c>
      <c r="B235" s="44" t="s">
        <v>487</v>
      </c>
      <c r="C235" s="44" t="s">
        <v>517</v>
      </c>
      <c r="D235" s="45" t="s">
        <v>489</v>
      </c>
      <c r="E235" s="46">
        <v>154</v>
      </c>
      <c r="F235" s="46">
        <v>171</v>
      </c>
      <c r="G235" s="46">
        <v>119</v>
      </c>
      <c r="H235" s="46">
        <v>0</v>
      </c>
      <c r="I235" s="46">
        <v>0</v>
      </c>
      <c r="J235" s="46">
        <v>0</v>
      </c>
      <c r="K235" s="46">
        <v>179</v>
      </c>
      <c r="L235" s="46">
        <v>142</v>
      </c>
      <c r="M235" s="46">
        <v>153</v>
      </c>
      <c r="N235" s="46">
        <v>150</v>
      </c>
      <c r="O235" s="46">
        <v>0</v>
      </c>
      <c r="P235" s="46">
        <v>171</v>
      </c>
      <c r="Q235" s="46">
        <v>0</v>
      </c>
      <c r="R235" s="46">
        <v>156</v>
      </c>
      <c r="S235" s="46">
        <v>187</v>
      </c>
      <c r="T235" s="46">
        <v>0</v>
      </c>
      <c r="U235" s="46">
        <v>0</v>
      </c>
      <c r="V235" s="46">
        <v>0</v>
      </c>
      <c r="W235" s="46">
        <v>0</v>
      </c>
      <c r="X235" s="47">
        <f t="shared" si="5"/>
        <v>864</v>
      </c>
    </row>
    <row r="236" spans="1:24" ht="12.75">
      <c r="A236" s="43" t="s">
        <v>270</v>
      </c>
      <c r="B236" s="44" t="s">
        <v>487</v>
      </c>
      <c r="C236" s="44" t="s">
        <v>520</v>
      </c>
      <c r="D236" s="45" t="s">
        <v>91</v>
      </c>
      <c r="E236" s="46">
        <v>165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162</v>
      </c>
      <c r="M236" s="46">
        <v>0</v>
      </c>
      <c r="N236" s="46">
        <v>0</v>
      </c>
      <c r="O236" s="46">
        <v>144</v>
      </c>
      <c r="P236" s="46">
        <v>0</v>
      </c>
      <c r="Q236" s="46">
        <v>0</v>
      </c>
      <c r="R236" s="46">
        <v>188</v>
      </c>
      <c r="S236" s="46">
        <v>196</v>
      </c>
      <c r="T236" s="46">
        <v>0</v>
      </c>
      <c r="U236" s="46">
        <v>0</v>
      </c>
      <c r="V236" s="46">
        <v>0</v>
      </c>
      <c r="W236" s="46">
        <v>0</v>
      </c>
      <c r="X236" s="47">
        <f t="shared" si="5"/>
        <v>855</v>
      </c>
    </row>
    <row r="237" spans="1:24" ht="12.75">
      <c r="A237" s="43" t="s">
        <v>543</v>
      </c>
      <c r="B237" s="44" t="s">
        <v>487</v>
      </c>
      <c r="C237" s="44" t="s">
        <v>534</v>
      </c>
      <c r="D237" s="45" t="s">
        <v>490</v>
      </c>
      <c r="E237" s="46">
        <v>161</v>
      </c>
      <c r="F237" s="46">
        <v>175</v>
      </c>
      <c r="G237" s="46">
        <v>130</v>
      </c>
      <c r="H237" s="46">
        <v>0</v>
      </c>
      <c r="I237" s="46">
        <v>0</v>
      </c>
      <c r="J237" s="46">
        <v>0</v>
      </c>
      <c r="K237" s="46">
        <v>181</v>
      </c>
      <c r="L237" s="46">
        <v>146</v>
      </c>
      <c r="M237" s="46">
        <v>164</v>
      </c>
      <c r="N237" s="46">
        <v>160</v>
      </c>
      <c r="O237" s="46">
        <v>0</v>
      </c>
      <c r="P237" s="46">
        <v>0</v>
      </c>
      <c r="Q237" s="46">
        <v>133</v>
      </c>
      <c r="R237" s="46">
        <v>170</v>
      </c>
      <c r="S237" s="46">
        <v>0</v>
      </c>
      <c r="T237" s="46">
        <v>0</v>
      </c>
      <c r="U237" s="46">
        <v>0</v>
      </c>
      <c r="V237" s="46">
        <v>0</v>
      </c>
      <c r="W237" s="46">
        <v>0</v>
      </c>
      <c r="X237" s="47">
        <f t="shared" si="5"/>
        <v>851</v>
      </c>
    </row>
    <row r="238" spans="1:24" ht="12.75">
      <c r="A238" s="43" t="s">
        <v>78</v>
      </c>
      <c r="B238" s="44" t="s">
        <v>487</v>
      </c>
      <c r="C238" s="44" t="s">
        <v>520</v>
      </c>
      <c r="D238" s="43" t="s">
        <v>489</v>
      </c>
      <c r="E238" s="46">
        <v>156</v>
      </c>
      <c r="F238" s="46">
        <v>184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192</v>
      </c>
      <c r="N238" s="46">
        <v>154</v>
      </c>
      <c r="O238" s="46">
        <v>0</v>
      </c>
      <c r="P238" s="46">
        <v>0</v>
      </c>
      <c r="Q238" s="46">
        <v>160</v>
      </c>
      <c r="R238" s="46">
        <v>0</v>
      </c>
      <c r="S238" s="46">
        <v>0</v>
      </c>
      <c r="T238" s="46">
        <v>0</v>
      </c>
      <c r="U238" s="46">
        <v>0</v>
      </c>
      <c r="V238" s="46">
        <v>0</v>
      </c>
      <c r="W238" s="46">
        <v>0</v>
      </c>
      <c r="X238" s="47">
        <f t="shared" si="5"/>
        <v>846</v>
      </c>
    </row>
    <row r="239" spans="1:24" ht="12.75">
      <c r="A239" s="49" t="s">
        <v>532</v>
      </c>
      <c r="B239" s="44" t="s">
        <v>487</v>
      </c>
      <c r="C239" s="44" t="s">
        <v>534</v>
      </c>
      <c r="D239" s="43" t="s">
        <v>490</v>
      </c>
      <c r="E239" s="46">
        <v>170</v>
      </c>
      <c r="F239" s="46">
        <v>183</v>
      </c>
      <c r="G239" s="46">
        <v>146</v>
      </c>
      <c r="H239" s="46">
        <v>0</v>
      </c>
      <c r="I239" s="46">
        <v>0</v>
      </c>
      <c r="J239" s="46">
        <v>0</v>
      </c>
      <c r="K239" s="46">
        <v>183</v>
      </c>
      <c r="L239" s="46">
        <v>143</v>
      </c>
      <c r="M239" s="46">
        <v>159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6">
        <v>0</v>
      </c>
      <c r="X239" s="47">
        <f t="shared" si="5"/>
        <v>841</v>
      </c>
    </row>
    <row r="240" spans="1:24" ht="12.75">
      <c r="A240" s="43" t="s">
        <v>82</v>
      </c>
      <c r="B240" s="44" t="s">
        <v>487</v>
      </c>
      <c r="C240" s="44" t="s">
        <v>517</v>
      </c>
      <c r="D240" s="45" t="s">
        <v>39</v>
      </c>
      <c r="E240" s="46">
        <v>0</v>
      </c>
      <c r="F240" s="46">
        <v>0</v>
      </c>
      <c r="G240" s="46">
        <v>153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168</v>
      </c>
      <c r="N240" s="46">
        <v>0</v>
      </c>
      <c r="O240" s="46">
        <v>154</v>
      </c>
      <c r="P240" s="46">
        <v>184</v>
      </c>
      <c r="Q240" s="46">
        <v>0</v>
      </c>
      <c r="R240" s="46">
        <v>178</v>
      </c>
      <c r="S240" s="46">
        <v>0</v>
      </c>
      <c r="T240" s="46">
        <v>0</v>
      </c>
      <c r="U240" s="46">
        <v>0</v>
      </c>
      <c r="V240" s="46">
        <v>0</v>
      </c>
      <c r="W240" s="46">
        <v>0</v>
      </c>
      <c r="X240" s="47">
        <f t="shared" si="5"/>
        <v>837</v>
      </c>
    </row>
    <row r="241" spans="1:24" ht="12.75">
      <c r="A241" s="43" t="s">
        <v>136</v>
      </c>
      <c r="B241" s="44" t="s">
        <v>487</v>
      </c>
      <c r="C241" s="44" t="s">
        <v>515</v>
      </c>
      <c r="D241" s="43" t="s">
        <v>503</v>
      </c>
      <c r="E241" s="46">
        <v>166</v>
      </c>
      <c r="F241" s="46">
        <v>168</v>
      </c>
      <c r="G241" s="46">
        <v>144</v>
      </c>
      <c r="H241" s="46">
        <v>0</v>
      </c>
      <c r="I241" s="46">
        <v>0</v>
      </c>
      <c r="J241" s="46">
        <v>0</v>
      </c>
      <c r="K241" s="46">
        <v>0</v>
      </c>
      <c r="L241" s="46">
        <v>155</v>
      </c>
      <c r="M241" s="46">
        <v>0</v>
      </c>
      <c r="N241" s="46">
        <v>0</v>
      </c>
      <c r="O241" s="46">
        <v>0</v>
      </c>
      <c r="P241" s="46">
        <v>178</v>
      </c>
      <c r="Q241" s="46">
        <v>0</v>
      </c>
      <c r="R241" s="46">
        <v>163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47">
        <f t="shared" si="5"/>
        <v>830</v>
      </c>
    </row>
    <row r="242" spans="1:24" ht="12.75">
      <c r="A242" s="43" t="s">
        <v>370</v>
      </c>
      <c r="B242" s="44" t="s">
        <v>487</v>
      </c>
      <c r="C242" s="44" t="s">
        <v>534</v>
      </c>
      <c r="D242" s="45" t="s">
        <v>15</v>
      </c>
      <c r="E242" s="46">
        <v>0</v>
      </c>
      <c r="F242" s="46">
        <v>0</v>
      </c>
      <c r="G242" s="46">
        <v>145</v>
      </c>
      <c r="H242" s="46">
        <v>0</v>
      </c>
      <c r="I242" s="46">
        <v>0</v>
      </c>
      <c r="J242" s="46">
        <v>0</v>
      </c>
      <c r="K242" s="46">
        <v>182</v>
      </c>
      <c r="L242" s="46">
        <v>0</v>
      </c>
      <c r="M242" s="46">
        <v>163</v>
      </c>
      <c r="N242" s="46">
        <v>161</v>
      </c>
      <c r="O242" s="46">
        <v>0</v>
      </c>
      <c r="P242" s="46">
        <v>0</v>
      </c>
      <c r="Q242" s="46">
        <v>0</v>
      </c>
      <c r="R242" s="46">
        <v>177</v>
      </c>
      <c r="S242" s="46">
        <v>0</v>
      </c>
      <c r="T242" s="46">
        <v>0</v>
      </c>
      <c r="U242" s="46">
        <v>0</v>
      </c>
      <c r="V242" s="46">
        <v>0</v>
      </c>
      <c r="W242" s="46">
        <v>0</v>
      </c>
      <c r="X242" s="47">
        <f t="shared" si="5"/>
        <v>828</v>
      </c>
    </row>
    <row r="243" spans="1:24" ht="12.75">
      <c r="A243" s="43" t="s">
        <v>412</v>
      </c>
      <c r="B243" s="44" t="s">
        <v>487</v>
      </c>
      <c r="C243" s="44" t="s">
        <v>514</v>
      </c>
      <c r="D243" s="45" t="s">
        <v>503</v>
      </c>
      <c r="E243" s="46">
        <v>0</v>
      </c>
      <c r="F243" s="46">
        <v>0</v>
      </c>
      <c r="G243" s="46">
        <v>161</v>
      </c>
      <c r="H243" s="46">
        <v>0</v>
      </c>
      <c r="I243" s="46">
        <v>0</v>
      </c>
      <c r="J243" s="46">
        <v>0</v>
      </c>
      <c r="K243" s="46">
        <v>0</v>
      </c>
      <c r="L243" s="46">
        <v>156</v>
      </c>
      <c r="M243" s="46">
        <v>161</v>
      </c>
      <c r="N243" s="46">
        <v>163</v>
      </c>
      <c r="O243" s="46">
        <v>0</v>
      </c>
      <c r="P243" s="46">
        <v>186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6">
        <v>0</v>
      </c>
      <c r="X243" s="47">
        <f t="shared" si="5"/>
        <v>827</v>
      </c>
    </row>
    <row r="244" spans="1:24" ht="12.75">
      <c r="A244" s="43" t="s">
        <v>21</v>
      </c>
      <c r="B244" s="44" t="s">
        <v>487</v>
      </c>
      <c r="C244" s="44" t="s">
        <v>517</v>
      </c>
      <c r="D244" s="45" t="s">
        <v>490</v>
      </c>
      <c r="E244" s="46">
        <v>0</v>
      </c>
      <c r="F244" s="46">
        <v>0</v>
      </c>
      <c r="G244" s="46">
        <v>157</v>
      </c>
      <c r="H244" s="46">
        <v>0</v>
      </c>
      <c r="I244" s="46">
        <v>0</v>
      </c>
      <c r="J244" s="46">
        <v>0</v>
      </c>
      <c r="K244" s="46">
        <v>0</v>
      </c>
      <c r="L244" s="46">
        <v>159</v>
      </c>
      <c r="M244" s="46">
        <v>177</v>
      </c>
      <c r="N244" s="46">
        <v>0</v>
      </c>
      <c r="O244" s="46">
        <v>0</v>
      </c>
      <c r="P244" s="46">
        <v>0</v>
      </c>
      <c r="Q244" s="46">
        <v>141</v>
      </c>
      <c r="R244" s="46">
        <v>187</v>
      </c>
      <c r="S244" s="46">
        <v>0</v>
      </c>
      <c r="T244" s="46">
        <v>0</v>
      </c>
      <c r="U244" s="46">
        <v>0</v>
      </c>
      <c r="V244" s="46">
        <v>0</v>
      </c>
      <c r="W244" s="46">
        <v>0</v>
      </c>
      <c r="X244" s="47">
        <f t="shared" si="5"/>
        <v>821</v>
      </c>
    </row>
    <row r="245" spans="1:24" ht="12.75">
      <c r="A245" s="43" t="s">
        <v>559</v>
      </c>
      <c r="B245" s="44" t="s">
        <v>487</v>
      </c>
      <c r="C245" s="44" t="s">
        <v>487</v>
      </c>
      <c r="D245" s="43" t="s">
        <v>490</v>
      </c>
      <c r="E245" s="46">
        <v>162</v>
      </c>
      <c r="F245" s="46">
        <v>177</v>
      </c>
      <c r="G245" s="46">
        <v>135</v>
      </c>
      <c r="H245" s="46">
        <v>0</v>
      </c>
      <c r="I245" s="46">
        <v>0</v>
      </c>
      <c r="J245" s="46">
        <v>0</v>
      </c>
      <c r="K245" s="46">
        <v>178</v>
      </c>
      <c r="L245" s="46">
        <v>141</v>
      </c>
      <c r="M245" s="46">
        <v>157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7">
        <f t="shared" si="5"/>
        <v>815</v>
      </c>
    </row>
    <row r="246" spans="1:24" ht="12.75">
      <c r="A246" s="43" t="s">
        <v>552</v>
      </c>
      <c r="B246" s="44" t="s">
        <v>487</v>
      </c>
      <c r="C246" s="44" t="s">
        <v>517</v>
      </c>
      <c r="D246" s="45" t="s">
        <v>503</v>
      </c>
      <c r="E246" s="46">
        <v>168</v>
      </c>
      <c r="F246" s="46">
        <v>176</v>
      </c>
      <c r="G246" s="46">
        <v>142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156</v>
      </c>
      <c r="N246" s="46">
        <v>0</v>
      </c>
      <c r="O246" s="46">
        <v>116</v>
      </c>
      <c r="P246" s="46">
        <v>0</v>
      </c>
      <c r="Q246" s="46">
        <v>128</v>
      </c>
      <c r="R246" s="46">
        <v>169</v>
      </c>
      <c r="S246" s="46">
        <v>0</v>
      </c>
      <c r="T246" s="46">
        <v>0</v>
      </c>
      <c r="U246" s="46">
        <v>0</v>
      </c>
      <c r="V246" s="46">
        <v>0</v>
      </c>
      <c r="W246" s="46">
        <v>0</v>
      </c>
      <c r="X246" s="47">
        <f t="shared" si="5"/>
        <v>811</v>
      </c>
    </row>
    <row r="247" spans="1:24" ht="12.75">
      <c r="A247" s="43" t="s">
        <v>530</v>
      </c>
      <c r="B247" s="44" t="s">
        <v>487</v>
      </c>
      <c r="C247" s="44" t="s">
        <v>534</v>
      </c>
      <c r="D247" s="43" t="s">
        <v>503</v>
      </c>
      <c r="E247" s="46">
        <v>0</v>
      </c>
      <c r="F247" s="46">
        <v>0</v>
      </c>
      <c r="G247" s="46">
        <v>159</v>
      </c>
      <c r="H247" s="46">
        <v>0</v>
      </c>
      <c r="I247" s="46">
        <v>149</v>
      </c>
      <c r="J247" s="46">
        <v>0</v>
      </c>
      <c r="K247" s="46">
        <v>0</v>
      </c>
      <c r="L247" s="46">
        <v>150</v>
      </c>
      <c r="M247" s="46">
        <v>169</v>
      </c>
      <c r="N247" s="46">
        <v>0</v>
      </c>
      <c r="O247" s="46">
        <v>0</v>
      </c>
      <c r="P247" s="46">
        <v>0</v>
      </c>
      <c r="Q247" s="46">
        <v>0</v>
      </c>
      <c r="R247" s="46">
        <v>182</v>
      </c>
      <c r="S247" s="46">
        <v>0</v>
      </c>
      <c r="T247" s="46">
        <v>0</v>
      </c>
      <c r="U247" s="46">
        <v>0</v>
      </c>
      <c r="V247" s="46">
        <v>0</v>
      </c>
      <c r="W247" s="46">
        <v>0</v>
      </c>
      <c r="X247" s="47">
        <f t="shared" si="5"/>
        <v>809</v>
      </c>
    </row>
    <row r="248" spans="1:24" ht="12.75">
      <c r="A248" s="43" t="s">
        <v>46</v>
      </c>
      <c r="B248" s="44" t="s">
        <v>487</v>
      </c>
      <c r="C248" s="44" t="s">
        <v>517</v>
      </c>
      <c r="D248" s="45" t="s">
        <v>503</v>
      </c>
      <c r="E248" s="46">
        <v>173</v>
      </c>
      <c r="F248" s="46">
        <v>180</v>
      </c>
      <c r="G248" s="46">
        <v>147</v>
      </c>
      <c r="H248" s="46">
        <v>0</v>
      </c>
      <c r="I248" s="46">
        <v>0</v>
      </c>
      <c r="J248" s="46">
        <v>0</v>
      </c>
      <c r="K248" s="46">
        <v>0</v>
      </c>
      <c r="L248" s="46">
        <v>152</v>
      </c>
      <c r="M248" s="46">
        <v>0</v>
      </c>
      <c r="N248" s="46">
        <v>0</v>
      </c>
      <c r="O248" s="46">
        <v>153</v>
      </c>
      <c r="P248" s="46">
        <v>0</v>
      </c>
      <c r="Q248" s="46">
        <v>132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f t="shared" si="5"/>
        <v>805</v>
      </c>
    </row>
    <row r="249" spans="1:24" ht="12.75">
      <c r="A249" s="43" t="s">
        <v>47</v>
      </c>
      <c r="B249" s="44" t="s">
        <v>487</v>
      </c>
      <c r="C249" s="44" t="s">
        <v>520</v>
      </c>
      <c r="D249" s="45" t="s">
        <v>15</v>
      </c>
      <c r="E249" s="46">
        <v>0</v>
      </c>
      <c r="F249" s="46">
        <v>0</v>
      </c>
      <c r="G249" s="46">
        <v>200</v>
      </c>
      <c r="H249" s="46">
        <v>0</v>
      </c>
      <c r="I249" s="46">
        <v>0</v>
      </c>
      <c r="J249" s="46">
        <v>0</v>
      </c>
      <c r="K249" s="46">
        <v>200</v>
      </c>
      <c r="L249" s="46">
        <v>200</v>
      </c>
      <c r="M249" s="46">
        <v>0</v>
      </c>
      <c r="N249" s="46">
        <v>0</v>
      </c>
      <c r="O249" s="46">
        <v>0</v>
      </c>
      <c r="P249" s="46">
        <v>200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6">
        <v>0</v>
      </c>
      <c r="X249" s="47">
        <f t="shared" si="5"/>
        <v>800</v>
      </c>
    </row>
    <row r="250" spans="1:24" ht="12.75">
      <c r="A250" s="43" t="s">
        <v>571</v>
      </c>
      <c r="B250" s="44" t="s">
        <v>487</v>
      </c>
      <c r="C250" s="44" t="s">
        <v>487</v>
      </c>
      <c r="D250" s="45" t="s">
        <v>499</v>
      </c>
      <c r="E250" s="46">
        <v>0</v>
      </c>
      <c r="F250" s="46">
        <v>0</v>
      </c>
      <c r="G250" s="46">
        <v>118</v>
      </c>
      <c r="H250" s="46">
        <v>0</v>
      </c>
      <c r="I250" s="46">
        <v>0</v>
      </c>
      <c r="J250" s="46">
        <v>170</v>
      </c>
      <c r="K250" s="46">
        <v>0</v>
      </c>
      <c r="L250" s="46">
        <v>129</v>
      </c>
      <c r="M250" s="46">
        <v>0</v>
      </c>
      <c r="N250" s="46">
        <v>141</v>
      </c>
      <c r="O250" s="46">
        <v>0</v>
      </c>
      <c r="P250" s="46">
        <v>173</v>
      </c>
      <c r="Q250" s="46">
        <v>0</v>
      </c>
      <c r="R250" s="46">
        <v>0</v>
      </c>
      <c r="S250" s="46">
        <v>182</v>
      </c>
      <c r="T250" s="46">
        <v>0</v>
      </c>
      <c r="U250" s="46">
        <v>0</v>
      </c>
      <c r="V250" s="46">
        <v>0</v>
      </c>
      <c r="W250" s="46">
        <v>0</v>
      </c>
      <c r="X250" s="47">
        <f t="shared" si="5"/>
        <v>795</v>
      </c>
    </row>
    <row r="251" spans="1:24" ht="12.75">
      <c r="A251" s="43" t="s">
        <v>524</v>
      </c>
      <c r="B251" s="44" t="s">
        <v>487</v>
      </c>
      <c r="C251" s="44" t="s">
        <v>517</v>
      </c>
      <c r="D251" s="45" t="s">
        <v>490</v>
      </c>
      <c r="E251" s="46">
        <v>0</v>
      </c>
      <c r="F251" s="46">
        <v>0</v>
      </c>
      <c r="G251" s="46">
        <v>162</v>
      </c>
      <c r="H251" s="46">
        <v>0</v>
      </c>
      <c r="I251" s="46">
        <v>0</v>
      </c>
      <c r="J251" s="46">
        <v>0</v>
      </c>
      <c r="K251" s="46">
        <v>0</v>
      </c>
      <c r="L251" s="46">
        <v>157</v>
      </c>
      <c r="M251" s="46">
        <v>0</v>
      </c>
      <c r="N251" s="46">
        <v>151</v>
      </c>
      <c r="O251" s="46">
        <v>0</v>
      </c>
      <c r="P251" s="46">
        <v>0</v>
      </c>
      <c r="Q251" s="46">
        <v>144</v>
      </c>
      <c r="R251" s="46">
        <v>175</v>
      </c>
      <c r="S251" s="46">
        <v>0</v>
      </c>
      <c r="T251" s="46">
        <v>0</v>
      </c>
      <c r="U251" s="46">
        <v>0</v>
      </c>
      <c r="V251" s="46">
        <v>0</v>
      </c>
      <c r="W251" s="46">
        <v>0</v>
      </c>
      <c r="X251" s="47">
        <f t="shared" si="5"/>
        <v>789</v>
      </c>
    </row>
    <row r="252" spans="1:24" ht="12.75">
      <c r="A252" s="43" t="s">
        <v>586</v>
      </c>
      <c r="B252" s="44" t="s">
        <v>487</v>
      </c>
      <c r="C252" s="44" t="s">
        <v>61</v>
      </c>
      <c r="D252" s="45" t="s">
        <v>503</v>
      </c>
      <c r="E252" s="46">
        <v>174</v>
      </c>
      <c r="F252" s="46">
        <v>182</v>
      </c>
      <c r="G252" s="46">
        <v>0</v>
      </c>
      <c r="H252" s="46">
        <v>0</v>
      </c>
      <c r="I252" s="46">
        <v>0</v>
      </c>
      <c r="J252" s="46">
        <v>172</v>
      </c>
      <c r="K252" s="46">
        <v>0</v>
      </c>
      <c r="L252" s="46">
        <v>0</v>
      </c>
      <c r="M252" s="46">
        <v>0</v>
      </c>
      <c r="N252" s="46">
        <v>0</v>
      </c>
      <c r="O252" s="46">
        <v>138</v>
      </c>
      <c r="P252" s="46">
        <v>0</v>
      </c>
      <c r="Q252" s="46">
        <v>115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6">
        <v>0</v>
      </c>
      <c r="X252" s="47">
        <f t="shared" si="5"/>
        <v>781</v>
      </c>
    </row>
    <row r="253" spans="1:24" ht="12.75">
      <c r="A253" s="43" t="s">
        <v>64</v>
      </c>
      <c r="B253" s="44" t="s">
        <v>487</v>
      </c>
      <c r="C253" s="44" t="s">
        <v>534</v>
      </c>
      <c r="D253" s="45" t="s">
        <v>15</v>
      </c>
      <c r="E253" s="46">
        <v>0</v>
      </c>
      <c r="F253" s="46">
        <v>0</v>
      </c>
      <c r="G253" s="46">
        <v>156</v>
      </c>
      <c r="H253" s="46">
        <v>0</v>
      </c>
      <c r="I253" s="46">
        <v>0</v>
      </c>
      <c r="J253" s="46">
        <v>0</v>
      </c>
      <c r="K253" s="46">
        <v>0</v>
      </c>
      <c r="L253" s="46">
        <v>158</v>
      </c>
      <c r="M253" s="46">
        <v>158</v>
      </c>
      <c r="N253" s="46">
        <v>0</v>
      </c>
      <c r="O253" s="46">
        <v>0</v>
      </c>
      <c r="P253" s="46">
        <v>0</v>
      </c>
      <c r="Q253" s="46">
        <v>138</v>
      </c>
      <c r="R253" s="46">
        <v>167</v>
      </c>
      <c r="S253" s="46">
        <v>0</v>
      </c>
      <c r="T253" s="46">
        <v>0</v>
      </c>
      <c r="U253" s="46">
        <v>0</v>
      </c>
      <c r="V253" s="46">
        <v>0</v>
      </c>
      <c r="W253" s="46">
        <v>0</v>
      </c>
      <c r="X253" s="47">
        <f t="shared" si="5"/>
        <v>777</v>
      </c>
    </row>
    <row r="254" spans="1:24" ht="12.75">
      <c r="A254" s="43" t="s">
        <v>55</v>
      </c>
      <c r="B254" s="44" t="s">
        <v>487</v>
      </c>
      <c r="C254" s="44" t="s">
        <v>520</v>
      </c>
      <c r="D254" s="43" t="s">
        <v>489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194</v>
      </c>
      <c r="M254" s="46">
        <v>198</v>
      </c>
      <c r="N254" s="46">
        <v>0</v>
      </c>
      <c r="O254" s="46">
        <v>0</v>
      </c>
      <c r="P254" s="46">
        <v>0</v>
      </c>
      <c r="Q254" s="46">
        <v>180</v>
      </c>
      <c r="R254" s="46">
        <v>198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47">
        <f t="shared" si="5"/>
        <v>770</v>
      </c>
    </row>
    <row r="255" spans="1:24" ht="12.75">
      <c r="A255" s="43" t="s">
        <v>539</v>
      </c>
      <c r="B255" s="44" t="s">
        <v>487</v>
      </c>
      <c r="C255" s="44" t="s">
        <v>534</v>
      </c>
      <c r="D255" s="43" t="s">
        <v>490</v>
      </c>
      <c r="E255" s="46">
        <v>0</v>
      </c>
      <c r="F255" s="46">
        <v>0</v>
      </c>
      <c r="G255" s="46">
        <v>127</v>
      </c>
      <c r="H255" s="46">
        <v>0</v>
      </c>
      <c r="I255" s="46">
        <v>0</v>
      </c>
      <c r="J255" s="46">
        <v>0</v>
      </c>
      <c r="K255" s="46">
        <v>177</v>
      </c>
      <c r="L255" s="46">
        <v>138</v>
      </c>
      <c r="M255" s="46">
        <v>150</v>
      </c>
      <c r="N255" s="46">
        <v>144</v>
      </c>
      <c r="O255" s="46">
        <v>0</v>
      </c>
      <c r="P255" s="46">
        <v>0</v>
      </c>
      <c r="Q255" s="46">
        <v>111</v>
      </c>
      <c r="R255" s="46">
        <v>160</v>
      </c>
      <c r="S255" s="46">
        <v>0</v>
      </c>
      <c r="T255" s="46">
        <v>0</v>
      </c>
      <c r="U255" s="46">
        <v>0</v>
      </c>
      <c r="V255" s="46">
        <v>0</v>
      </c>
      <c r="W255" s="46">
        <v>0</v>
      </c>
      <c r="X255" s="47">
        <f t="shared" si="5"/>
        <v>769</v>
      </c>
    </row>
    <row r="256" spans="1:24" ht="12.75">
      <c r="A256" s="43" t="s">
        <v>567</v>
      </c>
      <c r="B256" s="44" t="s">
        <v>487</v>
      </c>
      <c r="C256" s="44" t="s">
        <v>534</v>
      </c>
      <c r="D256" s="45" t="s">
        <v>489</v>
      </c>
      <c r="E256" s="46">
        <v>160</v>
      </c>
      <c r="F256" s="46">
        <v>172</v>
      </c>
      <c r="G256" s="46">
        <v>0</v>
      </c>
      <c r="H256" s="46">
        <v>0</v>
      </c>
      <c r="I256" s="46">
        <v>0</v>
      </c>
      <c r="J256" s="46">
        <v>0</v>
      </c>
      <c r="K256" s="46">
        <v>180</v>
      </c>
      <c r="L256" s="46">
        <v>0</v>
      </c>
      <c r="M256" s="46">
        <v>0</v>
      </c>
      <c r="N256" s="46">
        <v>148</v>
      </c>
      <c r="O256" s="46">
        <v>0</v>
      </c>
      <c r="P256" s="46">
        <v>0</v>
      </c>
      <c r="Q256" s="46">
        <v>105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6">
        <v>0</v>
      </c>
      <c r="X256" s="47">
        <f t="shared" si="5"/>
        <v>765</v>
      </c>
    </row>
    <row r="257" spans="1:24" ht="12.75">
      <c r="A257" s="43" t="s">
        <v>527</v>
      </c>
      <c r="B257" s="44" t="s">
        <v>487</v>
      </c>
      <c r="C257" s="44" t="s">
        <v>517</v>
      </c>
      <c r="D257" s="45" t="s">
        <v>490</v>
      </c>
      <c r="E257" s="46">
        <v>0</v>
      </c>
      <c r="F257" s="46">
        <v>0</v>
      </c>
      <c r="G257" s="46">
        <v>190</v>
      </c>
      <c r="H257" s="46">
        <v>0</v>
      </c>
      <c r="I257" s="46">
        <v>0</v>
      </c>
      <c r="J257" s="46">
        <v>0</v>
      </c>
      <c r="K257" s="46">
        <v>194</v>
      </c>
      <c r="L257" s="46">
        <v>187</v>
      </c>
      <c r="M257" s="46">
        <v>191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6">
        <v>0</v>
      </c>
      <c r="X257" s="47">
        <f t="shared" si="5"/>
        <v>762</v>
      </c>
    </row>
    <row r="258" spans="1:24" ht="12.75">
      <c r="A258" s="43" t="s">
        <v>558</v>
      </c>
      <c r="B258" s="44" t="s">
        <v>487</v>
      </c>
      <c r="C258" s="44" t="s">
        <v>517</v>
      </c>
      <c r="D258" s="43" t="s">
        <v>490</v>
      </c>
      <c r="E258" s="46">
        <v>0</v>
      </c>
      <c r="F258" s="46">
        <v>0</v>
      </c>
      <c r="G258" s="46">
        <v>136</v>
      </c>
      <c r="H258" s="46">
        <v>0</v>
      </c>
      <c r="I258" s="46">
        <v>0</v>
      </c>
      <c r="J258" s="46">
        <v>0</v>
      </c>
      <c r="K258" s="46">
        <v>0</v>
      </c>
      <c r="L258" s="46">
        <v>147</v>
      </c>
      <c r="M258" s="46">
        <v>155</v>
      </c>
      <c r="N258" s="46">
        <v>158</v>
      </c>
      <c r="O258" s="46">
        <v>0</v>
      </c>
      <c r="P258" s="46">
        <v>0</v>
      </c>
      <c r="Q258" s="46">
        <v>134</v>
      </c>
      <c r="R258" s="46">
        <v>158</v>
      </c>
      <c r="S258" s="46">
        <v>0</v>
      </c>
      <c r="T258" s="46">
        <v>0</v>
      </c>
      <c r="U258" s="46">
        <v>0</v>
      </c>
      <c r="V258" s="46">
        <v>0</v>
      </c>
      <c r="W258" s="46">
        <v>0</v>
      </c>
      <c r="X258" s="47">
        <f t="shared" si="5"/>
        <v>754</v>
      </c>
    </row>
    <row r="259" spans="1:24" ht="12.75">
      <c r="A259" s="43" t="s">
        <v>37</v>
      </c>
      <c r="B259" s="44" t="s">
        <v>487</v>
      </c>
      <c r="C259" s="44" t="s">
        <v>514</v>
      </c>
      <c r="D259" s="45" t="s">
        <v>489</v>
      </c>
      <c r="E259" s="46">
        <v>0</v>
      </c>
      <c r="F259" s="46">
        <v>193</v>
      </c>
      <c r="G259" s="46">
        <v>193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193</v>
      </c>
      <c r="O259" s="46">
        <v>0</v>
      </c>
      <c r="P259" s="46">
        <v>0</v>
      </c>
      <c r="Q259" s="46">
        <v>171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6">
        <v>0</v>
      </c>
      <c r="X259" s="47">
        <f t="shared" si="5"/>
        <v>750</v>
      </c>
    </row>
    <row r="260" spans="1:24" ht="12.75">
      <c r="A260" s="43" t="s">
        <v>52</v>
      </c>
      <c r="B260" s="44" t="s">
        <v>487</v>
      </c>
      <c r="C260" s="44" t="s">
        <v>514</v>
      </c>
      <c r="D260" s="43" t="s">
        <v>39</v>
      </c>
      <c r="E260" s="46">
        <v>0</v>
      </c>
      <c r="F260" s="46">
        <v>0</v>
      </c>
      <c r="G260" s="46">
        <v>192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180</v>
      </c>
      <c r="O260" s="46">
        <v>0</v>
      </c>
      <c r="P260" s="46">
        <v>0</v>
      </c>
      <c r="Q260" s="46">
        <v>176</v>
      </c>
      <c r="R260" s="46">
        <v>196</v>
      </c>
      <c r="S260" s="46">
        <v>0</v>
      </c>
      <c r="T260" s="46">
        <v>0</v>
      </c>
      <c r="U260" s="46">
        <v>0</v>
      </c>
      <c r="V260" s="46">
        <v>0</v>
      </c>
      <c r="W260" s="46">
        <v>0</v>
      </c>
      <c r="X260" s="47">
        <f t="shared" si="5"/>
        <v>744</v>
      </c>
    </row>
    <row r="261" spans="1:24" ht="12.75">
      <c r="A261" s="43" t="s">
        <v>366</v>
      </c>
      <c r="B261" s="44" t="s">
        <v>487</v>
      </c>
      <c r="C261" s="44" t="s">
        <v>515</v>
      </c>
      <c r="D261" s="43" t="s">
        <v>503</v>
      </c>
      <c r="E261" s="46">
        <v>158</v>
      </c>
      <c r="F261" s="46">
        <v>173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115</v>
      </c>
      <c r="P261" s="46">
        <v>0</v>
      </c>
      <c r="Q261" s="46">
        <v>108</v>
      </c>
      <c r="R261" s="46">
        <v>171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7">
        <f t="shared" si="5"/>
        <v>725</v>
      </c>
    </row>
    <row r="262" spans="1:24" ht="12.75">
      <c r="A262" s="43" t="s">
        <v>523</v>
      </c>
      <c r="B262" s="44" t="s">
        <v>487</v>
      </c>
      <c r="C262" s="44" t="s">
        <v>515</v>
      </c>
      <c r="D262" s="45" t="s">
        <v>15</v>
      </c>
      <c r="E262" s="46">
        <v>0</v>
      </c>
      <c r="F262" s="46">
        <v>0</v>
      </c>
      <c r="G262" s="46">
        <v>167</v>
      </c>
      <c r="H262" s="46">
        <v>0</v>
      </c>
      <c r="I262" s="46">
        <v>0</v>
      </c>
      <c r="J262" s="46">
        <v>177</v>
      </c>
      <c r="K262" s="46">
        <v>0</v>
      </c>
      <c r="L262" s="46">
        <v>183</v>
      </c>
      <c r="M262" s="46">
        <v>187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6">
        <v>0</v>
      </c>
      <c r="X262" s="47">
        <f t="shared" si="5"/>
        <v>714</v>
      </c>
    </row>
    <row r="263" spans="1:24" ht="12.75">
      <c r="A263" s="43" t="s">
        <v>557</v>
      </c>
      <c r="B263" s="44" t="s">
        <v>487</v>
      </c>
      <c r="C263" s="44" t="s">
        <v>534</v>
      </c>
      <c r="D263" s="43" t="s">
        <v>503</v>
      </c>
      <c r="E263" s="46">
        <v>0</v>
      </c>
      <c r="F263" s="46">
        <v>163</v>
      </c>
      <c r="G263" s="46">
        <v>121</v>
      </c>
      <c r="H263" s="46">
        <v>0</v>
      </c>
      <c r="I263" s="46">
        <v>0</v>
      </c>
      <c r="J263" s="46">
        <v>0</v>
      </c>
      <c r="K263" s="46">
        <v>0</v>
      </c>
      <c r="L263" s="46">
        <v>134</v>
      </c>
      <c r="M263" s="46">
        <v>141</v>
      </c>
      <c r="N263" s="46">
        <v>0</v>
      </c>
      <c r="O263" s="46">
        <v>0</v>
      </c>
      <c r="P263" s="46">
        <v>0</v>
      </c>
      <c r="Q263" s="46">
        <v>91</v>
      </c>
      <c r="R263" s="46">
        <v>153</v>
      </c>
      <c r="S263" s="46">
        <v>0</v>
      </c>
      <c r="T263" s="46">
        <v>0</v>
      </c>
      <c r="U263" s="46">
        <v>0</v>
      </c>
      <c r="V263" s="46">
        <v>0</v>
      </c>
      <c r="W263" s="46">
        <v>0</v>
      </c>
      <c r="X263" s="47">
        <f t="shared" si="5"/>
        <v>712</v>
      </c>
    </row>
    <row r="264" spans="1:24" ht="12.75">
      <c r="A264" s="43" t="s">
        <v>548</v>
      </c>
      <c r="B264" s="44" t="s">
        <v>487</v>
      </c>
      <c r="C264" s="44" t="s">
        <v>534</v>
      </c>
      <c r="D264" s="45" t="s">
        <v>499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175</v>
      </c>
      <c r="K264" s="46">
        <v>0</v>
      </c>
      <c r="L264" s="46">
        <v>168</v>
      </c>
      <c r="M264" s="46">
        <v>0</v>
      </c>
      <c r="N264" s="46">
        <v>175</v>
      </c>
      <c r="O264" s="46">
        <v>0</v>
      </c>
      <c r="P264" s="46">
        <v>187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7">
        <f t="shared" si="5"/>
        <v>705</v>
      </c>
    </row>
    <row r="265" spans="1:24" ht="12.75">
      <c r="A265" s="43" t="s">
        <v>554</v>
      </c>
      <c r="B265" s="44" t="s">
        <v>487</v>
      </c>
      <c r="C265" s="44" t="s">
        <v>534</v>
      </c>
      <c r="D265" s="43" t="s">
        <v>503</v>
      </c>
      <c r="E265" s="46">
        <v>0</v>
      </c>
      <c r="F265" s="46">
        <v>0</v>
      </c>
      <c r="G265" s="46">
        <v>126</v>
      </c>
      <c r="H265" s="46">
        <v>0</v>
      </c>
      <c r="I265" s="46">
        <v>0</v>
      </c>
      <c r="J265" s="46">
        <v>0</v>
      </c>
      <c r="K265" s="46">
        <v>0</v>
      </c>
      <c r="L265" s="46">
        <v>136</v>
      </c>
      <c r="M265" s="46">
        <v>139</v>
      </c>
      <c r="N265" s="46">
        <v>0</v>
      </c>
      <c r="O265" s="46">
        <v>119</v>
      </c>
      <c r="P265" s="46">
        <v>0</v>
      </c>
      <c r="Q265" s="46">
        <v>0</v>
      </c>
      <c r="R265" s="46">
        <v>0</v>
      </c>
      <c r="S265" s="46">
        <v>184</v>
      </c>
      <c r="T265" s="46">
        <v>0</v>
      </c>
      <c r="U265" s="46">
        <v>0</v>
      </c>
      <c r="V265" s="46">
        <v>0</v>
      </c>
      <c r="W265" s="46">
        <v>0</v>
      </c>
      <c r="X265" s="47">
        <f t="shared" si="5"/>
        <v>704</v>
      </c>
    </row>
    <row r="266" spans="1:24" ht="12.75">
      <c r="A266" s="43" t="s">
        <v>67</v>
      </c>
      <c r="B266" s="44" t="s">
        <v>487</v>
      </c>
      <c r="C266" s="44" t="s">
        <v>517</v>
      </c>
      <c r="D266" s="43" t="s">
        <v>489</v>
      </c>
      <c r="E266" s="46">
        <v>0</v>
      </c>
      <c r="F266" s="46">
        <v>0</v>
      </c>
      <c r="G266" s="46">
        <v>163</v>
      </c>
      <c r="H266" s="46">
        <v>0</v>
      </c>
      <c r="I266" s="46">
        <v>0</v>
      </c>
      <c r="J266" s="46">
        <v>0</v>
      </c>
      <c r="K266" s="46">
        <v>0</v>
      </c>
      <c r="L266" s="46">
        <v>166</v>
      </c>
      <c r="M266" s="46">
        <v>0</v>
      </c>
      <c r="N266" s="46">
        <v>178</v>
      </c>
      <c r="O266" s="46">
        <v>0</v>
      </c>
      <c r="P266" s="46">
        <v>185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7">
        <f t="shared" si="5"/>
        <v>692</v>
      </c>
    </row>
    <row r="267" spans="1:24" ht="12.75">
      <c r="A267" s="43" t="s">
        <v>26</v>
      </c>
      <c r="B267" s="44" t="s">
        <v>487</v>
      </c>
      <c r="C267" s="44" t="s">
        <v>515</v>
      </c>
      <c r="D267" s="45" t="s">
        <v>503</v>
      </c>
      <c r="E267" s="46">
        <v>145</v>
      </c>
      <c r="F267" s="46">
        <v>164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145</v>
      </c>
      <c r="N267" s="46">
        <v>0</v>
      </c>
      <c r="O267" s="46">
        <v>86</v>
      </c>
      <c r="P267" s="46">
        <v>0</v>
      </c>
      <c r="Q267" s="46">
        <v>85</v>
      </c>
      <c r="R267" s="46">
        <v>152</v>
      </c>
      <c r="S267" s="46">
        <v>0</v>
      </c>
      <c r="T267" s="46">
        <v>0</v>
      </c>
      <c r="U267" s="46">
        <v>0</v>
      </c>
      <c r="V267" s="46">
        <v>0</v>
      </c>
      <c r="W267" s="46">
        <v>0</v>
      </c>
      <c r="X267" s="47">
        <f t="shared" si="5"/>
        <v>692</v>
      </c>
    </row>
    <row r="268" spans="1:24" ht="12.75">
      <c r="A268" s="43" t="s">
        <v>560</v>
      </c>
      <c r="B268" s="44" t="s">
        <v>487</v>
      </c>
      <c r="C268" s="44" t="s">
        <v>517</v>
      </c>
      <c r="D268" s="45" t="s">
        <v>39</v>
      </c>
      <c r="E268" s="46">
        <v>0</v>
      </c>
      <c r="F268" s="46">
        <v>0</v>
      </c>
      <c r="G268" s="46">
        <v>139</v>
      </c>
      <c r="H268" s="46">
        <v>0</v>
      </c>
      <c r="I268" s="46">
        <v>0</v>
      </c>
      <c r="J268" s="46">
        <v>0</v>
      </c>
      <c r="K268" s="46">
        <v>191</v>
      </c>
      <c r="L268" s="46">
        <v>0</v>
      </c>
      <c r="M268" s="46">
        <v>0</v>
      </c>
      <c r="N268" s="46">
        <v>162</v>
      </c>
      <c r="O268" s="46">
        <v>0</v>
      </c>
      <c r="P268" s="46">
        <v>0</v>
      </c>
      <c r="Q268" s="46">
        <v>0</v>
      </c>
      <c r="R268" s="46">
        <v>193</v>
      </c>
      <c r="S268" s="46">
        <v>0</v>
      </c>
      <c r="T268" s="46">
        <v>0</v>
      </c>
      <c r="U268" s="46">
        <v>0</v>
      </c>
      <c r="V268" s="46">
        <v>0</v>
      </c>
      <c r="W268" s="46">
        <v>0</v>
      </c>
      <c r="X268" s="47">
        <f t="shared" si="5"/>
        <v>685</v>
      </c>
    </row>
    <row r="269" spans="1:24" ht="12.75">
      <c r="A269" s="43" t="s">
        <v>537</v>
      </c>
      <c r="B269" s="44" t="s">
        <v>487</v>
      </c>
      <c r="C269" s="44" t="s">
        <v>517</v>
      </c>
      <c r="D269" s="45" t="s">
        <v>15</v>
      </c>
      <c r="E269" s="46">
        <v>181</v>
      </c>
      <c r="F269" s="46">
        <v>0</v>
      </c>
      <c r="G269" s="46">
        <v>158</v>
      </c>
      <c r="H269" s="46">
        <v>0</v>
      </c>
      <c r="I269" s="46">
        <v>0</v>
      </c>
      <c r="J269" s="46">
        <v>0</v>
      </c>
      <c r="K269" s="46">
        <v>0</v>
      </c>
      <c r="L269" s="46">
        <v>154</v>
      </c>
      <c r="M269" s="46">
        <v>172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7">
        <f t="shared" si="5"/>
        <v>665</v>
      </c>
    </row>
    <row r="270" spans="1:24" ht="12.75">
      <c r="A270" s="43" t="s">
        <v>550</v>
      </c>
      <c r="B270" s="44" t="s">
        <v>487</v>
      </c>
      <c r="C270" s="44" t="s">
        <v>517</v>
      </c>
      <c r="D270" s="43" t="s">
        <v>489</v>
      </c>
      <c r="E270" s="46">
        <v>180</v>
      </c>
      <c r="F270" s="46">
        <v>0</v>
      </c>
      <c r="G270" s="46">
        <v>149</v>
      </c>
      <c r="H270" s="46">
        <v>0</v>
      </c>
      <c r="I270" s="46">
        <v>0</v>
      </c>
      <c r="J270" s="46">
        <v>0</v>
      </c>
      <c r="K270" s="46">
        <v>0</v>
      </c>
      <c r="L270" s="46">
        <v>169</v>
      </c>
      <c r="M270" s="46">
        <v>0</v>
      </c>
      <c r="N270" s="46">
        <v>0</v>
      </c>
      <c r="O270" s="46">
        <v>163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0</v>
      </c>
      <c r="V270" s="46">
        <v>0</v>
      </c>
      <c r="W270" s="46">
        <v>0</v>
      </c>
      <c r="X270" s="47">
        <f t="shared" si="5"/>
        <v>661</v>
      </c>
    </row>
    <row r="271" spans="1:24" ht="12.75">
      <c r="A271" s="43" t="s">
        <v>542</v>
      </c>
      <c r="B271" s="44" t="s">
        <v>487</v>
      </c>
      <c r="C271" s="44" t="s">
        <v>534</v>
      </c>
      <c r="D271" s="45" t="s">
        <v>15</v>
      </c>
      <c r="E271" s="46">
        <v>0</v>
      </c>
      <c r="F271" s="46">
        <v>0</v>
      </c>
      <c r="G271" s="46">
        <v>0</v>
      </c>
      <c r="H271" s="46">
        <v>0</v>
      </c>
      <c r="I271" s="46">
        <v>148</v>
      </c>
      <c r="J271" s="46">
        <v>0</v>
      </c>
      <c r="K271" s="46">
        <v>0</v>
      </c>
      <c r="L271" s="46">
        <v>0</v>
      </c>
      <c r="M271" s="46">
        <v>151</v>
      </c>
      <c r="N271" s="46">
        <v>0</v>
      </c>
      <c r="O271" s="46">
        <v>0</v>
      </c>
      <c r="P271" s="46">
        <v>0</v>
      </c>
      <c r="Q271" s="46">
        <v>0</v>
      </c>
      <c r="R271" s="46">
        <v>166</v>
      </c>
      <c r="S271" s="46">
        <v>186</v>
      </c>
      <c r="T271" s="46">
        <v>0</v>
      </c>
      <c r="U271" s="46">
        <v>0</v>
      </c>
      <c r="V271" s="46">
        <v>0</v>
      </c>
      <c r="W271" s="46">
        <v>0</v>
      </c>
      <c r="X271" s="47">
        <f t="shared" si="5"/>
        <v>651</v>
      </c>
    </row>
    <row r="272" spans="1:24" ht="12.75">
      <c r="A272" s="43" t="s">
        <v>587</v>
      </c>
      <c r="B272" s="44" t="s">
        <v>487</v>
      </c>
      <c r="C272" s="44" t="s">
        <v>517</v>
      </c>
      <c r="D272" s="45" t="s">
        <v>489</v>
      </c>
      <c r="E272" s="46">
        <v>147</v>
      </c>
      <c r="F272" s="46">
        <v>166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140</v>
      </c>
      <c r="N272" s="46">
        <v>0</v>
      </c>
      <c r="O272" s="46">
        <v>89</v>
      </c>
      <c r="P272" s="46">
        <v>0</v>
      </c>
      <c r="Q272" s="46">
        <v>89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7">
        <f t="shared" si="5"/>
        <v>631</v>
      </c>
    </row>
    <row r="273" spans="1:24" ht="12.75">
      <c r="A273" s="43" t="s">
        <v>589</v>
      </c>
      <c r="B273" s="44" t="s">
        <v>487</v>
      </c>
      <c r="C273" s="44" t="s">
        <v>515</v>
      </c>
      <c r="D273" s="45" t="s">
        <v>489</v>
      </c>
      <c r="E273" s="46">
        <v>0</v>
      </c>
      <c r="F273" s="46">
        <v>0</v>
      </c>
      <c r="G273" s="46">
        <v>132</v>
      </c>
      <c r="H273" s="46">
        <v>0</v>
      </c>
      <c r="I273" s="46">
        <v>0</v>
      </c>
      <c r="J273" s="46">
        <v>0</v>
      </c>
      <c r="K273" s="46">
        <v>0</v>
      </c>
      <c r="L273" s="46">
        <v>148</v>
      </c>
      <c r="M273" s="46">
        <v>167</v>
      </c>
      <c r="N273" s="46">
        <v>0</v>
      </c>
      <c r="O273" s="46">
        <v>0</v>
      </c>
      <c r="P273" s="46">
        <v>0</v>
      </c>
      <c r="Q273" s="46">
        <v>0</v>
      </c>
      <c r="R273" s="46">
        <v>172</v>
      </c>
      <c r="S273" s="46">
        <v>0</v>
      </c>
      <c r="T273" s="46">
        <v>0</v>
      </c>
      <c r="U273" s="46">
        <v>0</v>
      </c>
      <c r="V273" s="46">
        <v>0</v>
      </c>
      <c r="W273" s="46">
        <v>0</v>
      </c>
      <c r="X273" s="47">
        <f t="shared" si="5"/>
        <v>619</v>
      </c>
    </row>
    <row r="274" spans="1:24" ht="12.75">
      <c r="A274" s="43" t="s">
        <v>401</v>
      </c>
      <c r="B274" s="44" t="s">
        <v>487</v>
      </c>
      <c r="C274" s="44" t="s">
        <v>515</v>
      </c>
      <c r="D274" s="45" t="s">
        <v>489</v>
      </c>
      <c r="E274" s="46">
        <v>172</v>
      </c>
      <c r="F274" s="46">
        <v>0</v>
      </c>
      <c r="G274" s="46">
        <v>154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162</v>
      </c>
      <c r="N274" s="46">
        <v>0</v>
      </c>
      <c r="O274" s="46">
        <v>0</v>
      </c>
      <c r="P274" s="46">
        <v>0</v>
      </c>
      <c r="Q274" s="46">
        <v>127</v>
      </c>
      <c r="R274" s="46">
        <v>0</v>
      </c>
      <c r="S274" s="46">
        <v>0</v>
      </c>
      <c r="T274" s="46">
        <v>0</v>
      </c>
      <c r="U274" s="46">
        <v>0</v>
      </c>
      <c r="V274" s="46">
        <v>0</v>
      </c>
      <c r="W274" s="46">
        <v>0</v>
      </c>
      <c r="X274" s="47">
        <f aca="true" t="shared" si="6" ref="X274:X337">LARGE(E274:W274,1)+LARGE(E274:W274,2)+LARGE(E274:W274,3)+LARGE(E274:W274,4)+LARGE(E274:W274,5)</f>
        <v>615</v>
      </c>
    </row>
    <row r="275" spans="1:24" ht="12.75">
      <c r="A275" s="43" t="s">
        <v>541</v>
      </c>
      <c r="B275" s="44" t="s">
        <v>487</v>
      </c>
      <c r="C275" s="44" t="s">
        <v>534</v>
      </c>
      <c r="D275" s="43" t="s">
        <v>489</v>
      </c>
      <c r="E275" s="46">
        <v>167</v>
      </c>
      <c r="F275" s="46">
        <v>0</v>
      </c>
      <c r="G275" s="46">
        <v>140</v>
      </c>
      <c r="H275" s="46">
        <v>0</v>
      </c>
      <c r="I275" s="46">
        <v>0</v>
      </c>
      <c r="J275" s="46">
        <v>0</v>
      </c>
      <c r="K275" s="46">
        <v>0</v>
      </c>
      <c r="L275" s="46">
        <v>144</v>
      </c>
      <c r="M275" s="46">
        <v>0</v>
      </c>
      <c r="N275" s="46">
        <v>0</v>
      </c>
      <c r="O275" s="46">
        <v>141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7">
        <f t="shared" si="6"/>
        <v>592</v>
      </c>
    </row>
    <row r="276" spans="1:24" ht="12.75">
      <c r="A276" s="43" t="s">
        <v>513</v>
      </c>
      <c r="B276" s="44" t="s">
        <v>487</v>
      </c>
      <c r="C276" s="44" t="s">
        <v>517</v>
      </c>
      <c r="D276" s="45" t="s">
        <v>499</v>
      </c>
      <c r="E276" s="46">
        <v>0</v>
      </c>
      <c r="F276" s="46">
        <v>0</v>
      </c>
      <c r="G276" s="46">
        <v>196</v>
      </c>
      <c r="H276" s="46">
        <v>0</v>
      </c>
      <c r="I276" s="46">
        <v>0</v>
      </c>
      <c r="J276" s="46">
        <v>0</v>
      </c>
      <c r="K276" s="46">
        <v>198</v>
      </c>
      <c r="L276" s="46">
        <v>0</v>
      </c>
      <c r="M276" s="46">
        <v>0</v>
      </c>
      <c r="N276" s="46">
        <v>196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46">
        <v>0</v>
      </c>
      <c r="V276" s="46">
        <v>0</v>
      </c>
      <c r="W276" s="46">
        <v>0</v>
      </c>
      <c r="X276" s="47">
        <f t="shared" si="6"/>
        <v>590</v>
      </c>
    </row>
    <row r="277" spans="1:24" ht="12.75">
      <c r="A277" s="43" t="s">
        <v>57</v>
      </c>
      <c r="B277" s="44" t="s">
        <v>487</v>
      </c>
      <c r="C277" s="44" t="s">
        <v>534</v>
      </c>
      <c r="D277" s="45" t="s">
        <v>39</v>
      </c>
      <c r="E277" s="46">
        <v>146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131</v>
      </c>
      <c r="M277" s="46">
        <v>135</v>
      </c>
      <c r="N277" s="46">
        <v>0</v>
      </c>
      <c r="O277" s="46">
        <v>88</v>
      </c>
      <c r="P277" s="46">
        <v>0</v>
      </c>
      <c r="Q277" s="46">
        <v>72</v>
      </c>
      <c r="R277" s="46">
        <v>0</v>
      </c>
      <c r="S277" s="46">
        <v>0</v>
      </c>
      <c r="T277" s="46">
        <v>0</v>
      </c>
      <c r="U277" s="46">
        <v>0</v>
      </c>
      <c r="V277" s="46">
        <v>0</v>
      </c>
      <c r="W277" s="46">
        <v>0</v>
      </c>
      <c r="X277" s="47">
        <f t="shared" si="6"/>
        <v>572</v>
      </c>
    </row>
    <row r="278" spans="1:24" ht="12.75">
      <c r="A278" s="43" t="s">
        <v>202</v>
      </c>
      <c r="B278" s="44" t="s">
        <v>487</v>
      </c>
      <c r="C278" s="44" t="s">
        <v>534</v>
      </c>
      <c r="D278" s="43" t="s">
        <v>39</v>
      </c>
      <c r="E278" s="46">
        <v>0</v>
      </c>
      <c r="F278" s="46">
        <v>0</v>
      </c>
      <c r="G278" s="46">
        <v>179</v>
      </c>
      <c r="H278" s="46">
        <v>0</v>
      </c>
      <c r="I278" s="46">
        <v>0</v>
      </c>
      <c r="J278" s="46">
        <v>0</v>
      </c>
      <c r="K278" s="46">
        <v>0</v>
      </c>
      <c r="L278" s="46">
        <v>180</v>
      </c>
      <c r="M278" s="46">
        <v>0</v>
      </c>
      <c r="N278" s="46">
        <v>195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7">
        <f t="shared" si="6"/>
        <v>554</v>
      </c>
    </row>
    <row r="279" spans="1:24" ht="12.75">
      <c r="A279" s="43" t="s">
        <v>561</v>
      </c>
      <c r="B279" s="44" t="s">
        <v>487</v>
      </c>
      <c r="C279" s="44" t="s">
        <v>534</v>
      </c>
      <c r="D279" s="43" t="s">
        <v>489</v>
      </c>
      <c r="E279" s="46">
        <v>136</v>
      </c>
      <c r="F279" s="46">
        <v>158</v>
      </c>
      <c r="G279" s="46">
        <v>0</v>
      </c>
      <c r="H279" s="46">
        <v>124</v>
      </c>
      <c r="I279" s="46">
        <v>0</v>
      </c>
      <c r="J279" s="46">
        <v>0</v>
      </c>
      <c r="K279" s="46">
        <v>0</v>
      </c>
      <c r="L279" s="46">
        <v>0</v>
      </c>
      <c r="M279" s="46">
        <v>132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0</v>
      </c>
      <c r="X279" s="47">
        <f t="shared" si="6"/>
        <v>550</v>
      </c>
    </row>
    <row r="280" spans="1:24" ht="12.75">
      <c r="A280" s="43" t="s">
        <v>298</v>
      </c>
      <c r="B280" s="44" t="s">
        <v>487</v>
      </c>
      <c r="C280" s="44" t="s">
        <v>515</v>
      </c>
      <c r="D280" s="45" t="s">
        <v>490</v>
      </c>
      <c r="E280" s="46">
        <v>0</v>
      </c>
      <c r="F280" s="46">
        <v>0</v>
      </c>
      <c r="G280" s="46">
        <v>184</v>
      </c>
      <c r="H280" s="46">
        <v>0</v>
      </c>
      <c r="I280" s="46">
        <v>0</v>
      </c>
      <c r="J280" s="46">
        <v>0</v>
      </c>
      <c r="K280" s="46">
        <v>0</v>
      </c>
      <c r="L280" s="46">
        <v>190</v>
      </c>
      <c r="M280" s="46">
        <v>0</v>
      </c>
      <c r="N280" s="46">
        <v>0</v>
      </c>
      <c r="O280" s="46">
        <v>171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7">
        <f t="shared" si="6"/>
        <v>545</v>
      </c>
    </row>
    <row r="281" spans="1:24" ht="12.75">
      <c r="A281" s="43" t="s">
        <v>54</v>
      </c>
      <c r="B281" s="44" t="s">
        <v>487</v>
      </c>
      <c r="C281" s="44" t="s">
        <v>520</v>
      </c>
      <c r="D281" s="45" t="s">
        <v>489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173</v>
      </c>
      <c r="P281" s="46">
        <v>0</v>
      </c>
      <c r="Q281" s="46">
        <v>179</v>
      </c>
      <c r="R281" s="46">
        <v>190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47">
        <f t="shared" si="6"/>
        <v>542</v>
      </c>
    </row>
    <row r="282" spans="1:24" ht="12.75">
      <c r="A282" s="43" t="s">
        <v>360</v>
      </c>
      <c r="B282" s="44" t="s">
        <v>487</v>
      </c>
      <c r="C282" s="44" t="s">
        <v>514</v>
      </c>
      <c r="D282" s="43" t="s">
        <v>489</v>
      </c>
      <c r="E282" s="46">
        <v>142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154</v>
      </c>
      <c r="N282" s="46">
        <v>0</v>
      </c>
      <c r="O282" s="46">
        <v>117</v>
      </c>
      <c r="P282" s="46">
        <v>0</v>
      </c>
      <c r="Q282" s="46">
        <v>125</v>
      </c>
      <c r="R282" s="46">
        <v>0</v>
      </c>
      <c r="S282" s="46">
        <v>0</v>
      </c>
      <c r="T282" s="46">
        <v>0</v>
      </c>
      <c r="U282" s="46">
        <v>0</v>
      </c>
      <c r="V282" s="46">
        <v>0</v>
      </c>
      <c r="W282" s="46">
        <v>0</v>
      </c>
      <c r="X282" s="47">
        <f t="shared" si="6"/>
        <v>538</v>
      </c>
    </row>
    <row r="283" spans="1:24" ht="12.75">
      <c r="A283" s="43" t="s">
        <v>107</v>
      </c>
      <c r="B283" s="44" t="s">
        <v>487</v>
      </c>
      <c r="C283" s="44" t="s">
        <v>520</v>
      </c>
      <c r="D283" s="45" t="s">
        <v>15</v>
      </c>
      <c r="E283" s="46">
        <v>0</v>
      </c>
      <c r="F283" s="46">
        <v>0</v>
      </c>
      <c r="G283" s="46">
        <v>181</v>
      </c>
      <c r="H283" s="46">
        <v>0</v>
      </c>
      <c r="I283" s="46">
        <v>0</v>
      </c>
      <c r="J283" s="46">
        <v>0</v>
      </c>
      <c r="K283" s="46">
        <v>0</v>
      </c>
      <c r="L283" s="46">
        <v>175</v>
      </c>
      <c r="M283" s="46">
        <v>179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v>0</v>
      </c>
      <c r="W283" s="46">
        <v>0</v>
      </c>
      <c r="X283" s="47">
        <f t="shared" si="6"/>
        <v>535</v>
      </c>
    </row>
    <row r="284" spans="1:24" ht="12.75">
      <c r="A284" s="43" t="s">
        <v>251</v>
      </c>
      <c r="B284" s="44" t="s">
        <v>487</v>
      </c>
      <c r="C284" s="44" t="s">
        <v>514</v>
      </c>
      <c r="D284" s="45"/>
      <c r="E284" s="46">
        <v>182</v>
      </c>
      <c r="F284" s="46">
        <v>190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156</v>
      </c>
      <c r="R284" s="46">
        <v>0</v>
      </c>
      <c r="S284" s="46">
        <v>0</v>
      </c>
      <c r="T284" s="46">
        <v>0</v>
      </c>
      <c r="U284" s="46">
        <v>0</v>
      </c>
      <c r="V284" s="46">
        <v>0</v>
      </c>
      <c r="W284" s="46">
        <v>0</v>
      </c>
      <c r="X284" s="47">
        <f t="shared" si="6"/>
        <v>528</v>
      </c>
    </row>
    <row r="285" spans="1:24" ht="12.75">
      <c r="A285" s="43" t="s">
        <v>34</v>
      </c>
      <c r="B285" s="44" t="s">
        <v>487</v>
      </c>
      <c r="C285" s="44" t="s">
        <v>517</v>
      </c>
      <c r="D285" s="45" t="s">
        <v>489</v>
      </c>
      <c r="E285" s="46">
        <v>0</v>
      </c>
      <c r="F285" s="46">
        <v>0</v>
      </c>
      <c r="G285" s="46">
        <v>150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184</v>
      </c>
      <c r="S285" s="46">
        <v>191</v>
      </c>
      <c r="T285" s="46">
        <v>0</v>
      </c>
      <c r="U285" s="46">
        <v>0</v>
      </c>
      <c r="V285" s="46">
        <v>0</v>
      </c>
      <c r="W285" s="46">
        <v>0</v>
      </c>
      <c r="X285" s="47">
        <f t="shared" si="6"/>
        <v>525</v>
      </c>
    </row>
    <row r="286" spans="1:24" ht="12.75">
      <c r="A286" s="43" t="s">
        <v>98</v>
      </c>
      <c r="B286" s="44" t="s">
        <v>487</v>
      </c>
      <c r="C286" s="44" t="s">
        <v>520</v>
      </c>
      <c r="D286" s="45" t="s">
        <v>91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156</v>
      </c>
      <c r="P286" s="46">
        <v>0</v>
      </c>
      <c r="Q286" s="46">
        <v>169</v>
      </c>
      <c r="R286" s="46">
        <v>0</v>
      </c>
      <c r="S286" s="46">
        <v>193</v>
      </c>
      <c r="T286" s="46">
        <v>0</v>
      </c>
      <c r="U286" s="46">
        <v>0</v>
      </c>
      <c r="V286" s="46">
        <v>0</v>
      </c>
      <c r="W286" s="46">
        <v>0</v>
      </c>
      <c r="X286" s="47">
        <f t="shared" si="6"/>
        <v>518</v>
      </c>
    </row>
    <row r="287" spans="1:24" ht="12.75">
      <c r="A287" s="43" t="s">
        <v>302</v>
      </c>
      <c r="B287" s="44" t="s">
        <v>487</v>
      </c>
      <c r="C287" s="44" t="s">
        <v>520</v>
      </c>
      <c r="D287" s="43"/>
      <c r="E287" s="46">
        <v>0</v>
      </c>
      <c r="F287" s="46">
        <v>0</v>
      </c>
      <c r="G287" s="46">
        <v>180</v>
      </c>
      <c r="H287" s="46">
        <v>0</v>
      </c>
      <c r="I287" s="46">
        <v>0</v>
      </c>
      <c r="J287" s="46">
        <v>0</v>
      </c>
      <c r="K287" s="46">
        <v>0</v>
      </c>
      <c r="L287" s="46">
        <v>178</v>
      </c>
      <c r="M287" s="46">
        <v>0</v>
      </c>
      <c r="N287" s="46">
        <v>0</v>
      </c>
      <c r="O287" s="46">
        <v>0</v>
      </c>
      <c r="P287" s="46">
        <v>0</v>
      </c>
      <c r="Q287" s="46">
        <v>155</v>
      </c>
      <c r="R287" s="46">
        <v>0</v>
      </c>
      <c r="S287" s="46">
        <v>0</v>
      </c>
      <c r="T287" s="46">
        <v>0</v>
      </c>
      <c r="U287" s="46">
        <v>0</v>
      </c>
      <c r="V287" s="46">
        <v>0</v>
      </c>
      <c r="W287" s="46">
        <v>0</v>
      </c>
      <c r="X287" s="47">
        <f t="shared" si="6"/>
        <v>513</v>
      </c>
    </row>
    <row r="288" spans="1:24" ht="12.75">
      <c r="A288" s="43" t="s">
        <v>521</v>
      </c>
      <c r="B288" s="44" t="s">
        <v>487</v>
      </c>
      <c r="C288" s="44" t="s">
        <v>517</v>
      </c>
      <c r="D288" s="43" t="s">
        <v>503</v>
      </c>
      <c r="E288" s="46">
        <v>177</v>
      </c>
      <c r="F288" s="46">
        <v>185</v>
      </c>
      <c r="G288" s="46">
        <v>151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0</v>
      </c>
      <c r="U288" s="46">
        <v>0</v>
      </c>
      <c r="V288" s="46">
        <v>0</v>
      </c>
      <c r="W288" s="46">
        <v>0</v>
      </c>
      <c r="X288" s="47">
        <f t="shared" si="6"/>
        <v>513</v>
      </c>
    </row>
    <row r="289" spans="1:24" ht="12.75">
      <c r="A289" s="43" t="s">
        <v>555</v>
      </c>
      <c r="B289" s="44" t="s">
        <v>487</v>
      </c>
      <c r="C289" s="44" t="s">
        <v>534</v>
      </c>
      <c r="D289" s="45" t="s">
        <v>490</v>
      </c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130</v>
      </c>
      <c r="M289" s="46">
        <v>143</v>
      </c>
      <c r="N289" s="46">
        <v>0</v>
      </c>
      <c r="O289" s="46">
        <v>0</v>
      </c>
      <c r="P289" s="46">
        <v>0</v>
      </c>
      <c r="Q289" s="46">
        <v>83</v>
      </c>
      <c r="R289" s="46">
        <v>155</v>
      </c>
      <c r="S289" s="46">
        <v>0</v>
      </c>
      <c r="T289" s="46">
        <v>0</v>
      </c>
      <c r="U289" s="46">
        <v>0</v>
      </c>
      <c r="V289" s="46">
        <v>0</v>
      </c>
      <c r="W289" s="46">
        <v>0</v>
      </c>
      <c r="X289" s="47">
        <f t="shared" si="6"/>
        <v>511</v>
      </c>
    </row>
    <row r="290" spans="1:24" ht="12.75">
      <c r="A290" s="43" t="s">
        <v>569</v>
      </c>
      <c r="B290" s="44" t="s">
        <v>487</v>
      </c>
      <c r="C290" s="44" t="s">
        <v>534</v>
      </c>
      <c r="D290" s="45" t="s">
        <v>39</v>
      </c>
      <c r="E290" s="46">
        <v>0</v>
      </c>
      <c r="F290" s="46">
        <v>0</v>
      </c>
      <c r="G290" s="46">
        <v>177</v>
      </c>
      <c r="H290" s="46">
        <v>0</v>
      </c>
      <c r="I290" s="46">
        <v>0</v>
      </c>
      <c r="J290" s="46">
        <v>0</v>
      </c>
      <c r="K290" s="46">
        <v>0</v>
      </c>
      <c r="L290" s="46">
        <v>176</v>
      </c>
      <c r="M290" s="46">
        <v>0</v>
      </c>
      <c r="N290" s="46">
        <v>0</v>
      </c>
      <c r="O290" s="46">
        <v>0</v>
      </c>
      <c r="P290" s="46">
        <v>0</v>
      </c>
      <c r="Q290" s="46">
        <v>153</v>
      </c>
      <c r="R290" s="46">
        <v>0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47">
        <f t="shared" si="6"/>
        <v>506</v>
      </c>
    </row>
    <row r="291" spans="1:24" ht="12.75">
      <c r="A291" s="43" t="s">
        <v>76</v>
      </c>
      <c r="B291" s="44" t="s">
        <v>487</v>
      </c>
      <c r="C291" s="44" t="s">
        <v>517</v>
      </c>
      <c r="D291" s="45"/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177</v>
      </c>
      <c r="M291" s="46">
        <v>0</v>
      </c>
      <c r="N291" s="46">
        <v>0</v>
      </c>
      <c r="O291" s="46">
        <v>167</v>
      </c>
      <c r="P291" s="46">
        <v>0</v>
      </c>
      <c r="Q291" s="46">
        <v>147</v>
      </c>
      <c r="R291" s="46">
        <v>0</v>
      </c>
      <c r="S291" s="46">
        <v>0</v>
      </c>
      <c r="T291" s="46">
        <v>0</v>
      </c>
      <c r="U291" s="46">
        <v>0</v>
      </c>
      <c r="V291" s="46">
        <v>0</v>
      </c>
      <c r="W291" s="46">
        <v>0</v>
      </c>
      <c r="X291" s="47">
        <f t="shared" si="6"/>
        <v>491</v>
      </c>
    </row>
    <row r="292" spans="1:24" ht="12.75">
      <c r="A292" s="43" t="s">
        <v>44</v>
      </c>
      <c r="B292" s="44" t="s">
        <v>487</v>
      </c>
      <c r="C292" s="44" t="s">
        <v>534</v>
      </c>
      <c r="D292" s="43" t="s">
        <v>15</v>
      </c>
      <c r="E292" s="46">
        <v>0</v>
      </c>
      <c r="F292" s="46">
        <v>0</v>
      </c>
      <c r="G292" s="46">
        <v>170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164</v>
      </c>
      <c r="P292" s="46">
        <v>0</v>
      </c>
      <c r="Q292" s="46">
        <v>154</v>
      </c>
      <c r="R292" s="46">
        <v>0</v>
      </c>
      <c r="S292" s="46">
        <v>0</v>
      </c>
      <c r="T292" s="46">
        <v>0</v>
      </c>
      <c r="U292" s="46">
        <v>0</v>
      </c>
      <c r="V292" s="46">
        <v>0</v>
      </c>
      <c r="W292" s="46">
        <v>0</v>
      </c>
      <c r="X292" s="47">
        <f t="shared" si="6"/>
        <v>488</v>
      </c>
    </row>
    <row r="293" spans="1:24" ht="12.75">
      <c r="A293" s="43" t="s">
        <v>570</v>
      </c>
      <c r="B293" s="44" t="s">
        <v>487</v>
      </c>
      <c r="C293" s="44" t="s">
        <v>534</v>
      </c>
      <c r="D293" s="43" t="s">
        <v>39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184</v>
      </c>
      <c r="L293" s="46">
        <v>0</v>
      </c>
      <c r="M293" s="46">
        <v>0</v>
      </c>
      <c r="N293" s="46">
        <v>0</v>
      </c>
      <c r="O293" s="46">
        <v>158</v>
      </c>
      <c r="P293" s="46">
        <v>0</v>
      </c>
      <c r="Q293" s="46">
        <v>143</v>
      </c>
      <c r="R293" s="46">
        <v>0</v>
      </c>
      <c r="S293" s="46">
        <v>0</v>
      </c>
      <c r="T293" s="46">
        <v>0</v>
      </c>
      <c r="U293" s="46">
        <v>0</v>
      </c>
      <c r="V293" s="46">
        <v>0</v>
      </c>
      <c r="W293" s="46">
        <v>0</v>
      </c>
      <c r="X293" s="47">
        <f t="shared" si="6"/>
        <v>485</v>
      </c>
    </row>
    <row r="294" spans="1:24" ht="12.75">
      <c r="A294" s="43" t="s">
        <v>108</v>
      </c>
      <c r="B294" s="44" t="s">
        <v>487</v>
      </c>
      <c r="C294" s="44" t="s">
        <v>487</v>
      </c>
      <c r="D294" s="45" t="s">
        <v>39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142</v>
      </c>
      <c r="O294" s="46">
        <v>0</v>
      </c>
      <c r="P294" s="46">
        <v>0</v>
      </c>
      <c r="Q294" s="46">
        <v>0</v>
      </c>
      <c r="R294" s="46">
        <v>154</v>
      </c>
      <c r="S294" s="46">
        <v>185</v>
      </c>
      <c r="T294" s="46">
        <v>0</v>
      </c>
      <c r="U294" s="46">
        <v>0</v>
      </c>
      <c r="V294" s="46">
        <v>0</v>
      </c>
      <c r="W294" s="46">
        <v>0</v>
      </c>
      <c r="X294" s="47">
        <f t="shared" si="6"/>
        <v>481</v>
      </c>
    </row>
    <row r="295" spans="1:24" ht="12.75">
      <c r="A295" s="43" t="s">
        <v>380</v>
      </c>
      <c r="B295" s="44" t="s">
        <v>487</v>
      </c>
      <c r="C295" s="44" t="s">
        <v>517</v>
      </c>
      <c r="D295" s="45"/>
      <c r="E295" s="46">
        <v>0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165</v>
      </c>
      <c r="N295" s="46">
        <v>146</v>
      </c>
      <c r="O295" s="46">
        <v>0</v>
      </c>
      <c r="P295" s="46">
        <v>0</v>
      </c>
      <c r="Q295" s="46">
        <v>0</v>
      </c>
      <c r="R295" s="46">
        <v>168</v>
      </c>
      <c r="S295" s="46">
        <v>0</v>
      </c>
      <c r="T295" s="46">
        <v>0</v>
      </c>
      <c r="U295" s="46">
        <v>0</v>
      </c>
      <c r="V295" s="46">
        <v>0</v>
      </c>
      <c r="W295" s="46">
        <v>0</v>
      </c>
      <c r="X295" s="47">
        <f t="shared" si="6"/>
        <v>479</v>
      </c>
    </row>
    <row r="296" spans="1:24" ht="12.75">
      <c r="A296" s="43" t="s">
        <v>0</v>
      </c>
      <c r="B296" s="44" t="s">
        <v>487</v>
      </c>
      <c r="C296" s="44" t="s">
        <v>517</v>
      </c>
      <c r="D296" s="45" t="s">
        <v>490</v>
      </c>
      <c r="E296" s="46">
        <v>0</v>
      </c>
      <c r="F296" s="46">
        <v>0</v>
      </c>
      <c r="G296" s="46">
        <v>148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175</v>
      </c>
      <c r="N296" s="46">
        <v>0</v>
      </c>
      <c r="O296" s="46">
        <v>0</v>
      </c>
      <c r="P296" s="46">
        <v>0</v>
      </c>
      <c r="Q296" s="46">
        <v>149</v>
      </c>
      <c r="R296" s="46">
        <v>0</v>
      </c>
      <c r="S296" s="46">
        <v>0</v>
      </c>
      <c r="T296" s="46">
        <v>0</v>
      </c>
      <c r="U296" s="46">
        <v>0</v>
      </c>
      <c r="V296" s="46">
        <v>0</v>
      </c>
      <c r="W296" s="46">
        <v>0</v>
      </c>
      <c r="X296" s="47">
        <f t="shared" si="6"/>
        <v>472</v>
      </c>
    </row>
    <row r="297" spans="1:24" ht="12.75">
      <c r="A297" s="43" t="s">
        <v>581</v>
      </c>
      <c r="B297" s="44" t="s">
        <v>487</v>
      </c>
      <c r="C297" s="44" t="s">
        <v>487</v>
      </c>
      <c r="D297" s="45" t="s">
        <v>490</v>
      </c>
      <c r="E297" s="46">
        <v>0</v>
      </c>
      <c r="F297" s="46">
        <v>0</v>
      </c>
      <c r="G297" s="46">
        <v>0</v>
      </c>
      <c r="H297" s="46">
        <v>0</v>
      </c>
      <c r="I297" s="46">
        <v>147</v>
      </c>
      <c r="J297" s="46">
        <v>0</v>
      </c>
      <c r="K297" s="46">
        <v>0</v>
      </c>
      <c r="L297" s="46">
        <v>0</v>
      </c>
      <c r="M297" s="46">
        <v>152</v>
      </c>
      <c r="N297" s="46">
        <v>0</v>
      </c>
      <c r="O297" s="46">
        <v>0</v>
      </c>
      <c r="P297" s="46">
        <v>0</v>
      </c>
      <c r="Q297" s="46">
        <v>0</v>
      </c>
      <c r="R297" s="46">
        <v>165</v>
      </c>
      <c r="S297" s="46">
        <v>0</v>
      </c>
      <c r="T297" s="46">
        <v>0</v>
      </c>
      <c r="U297" s="46">
        <v>0</v>
      </c>
      <c r="V297" s="46">
        <v>0</v>
      </c>
      <c r="W297" s="46">
        <v>0</v>
      </c>
      <c r="X297" s="47">
        <f t="shared" si="6"/>
        <v>464</v>
      </c>
    </row>
    <row r="298" spans="1:24" ht="12.75">
      <c r="A298" s="43" t="s">
        <v>594</v>
      </c>
      <c r="B298" s="44" t="s">
        <v>487</v>
      </c>
      <c r="C298" s="44" t="s">
        <v>517</v>
      </c>
      <c r="D298" s="45" t="s">
        <v>489</v>
      </c>
      <c r="E298" s="46">
        <v>171</v>
      </c>
      <c r="F298" s="46">
        <v>0</v>
      </c>
      <c r="G298" s="46">
        <v>138</v>
      </c>
      <c r="H298" s="46">
        <v>0</v>
      </c>
      <c r="I298" s="46">
        <v>0</v>
      </c>
      <c r="J298" s="46">
        <v>0</v>
      </c>
      <c r="K298" s="46">
        <v>0</v>
      </c>
      <c r="L298" s="46">
        <v>151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46">
        <v>0</v>
      </c>
      <c r="V298" s="46">
        <v>0</v>
      </c>
      <c r="W298" s="46">
        <v>0</v>
      </c>
      <c r="X298" s="47">
        <f t="shared" si="6"/>
        <v>460</v>
      </c>
    </row>
    <row r="299" spans="1:24" ht="12.75">
      <c r="A299" s="43" t="s">
        <v>578</v>
      </c>
      <c r="B299" s="44" t="s">
        <v>487</v>
      </c>
      <c r="C299" s="44" t="s">
        <v>517</v>
      </c>
      <c r="D299" s="45" t="s">
        <v>489</v>
      </c>
      <c r="E299" s="46">
        <v>151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149</v>
      </c>
      <c r="N299" s="46">
        <v>0</v>
      </c>
      <c r="O299" s="46">
        <v>0</v>
      </c>
      <c r="P299" s="46">
        <v>0</v>
      </c>
      <c r="Q299" s="46">
        <v>0</v>
      </c>
      <c r="R299" s="46">
        <v>159</v>
      </c>
      <c r="S299" s="46">
        <v>0</v>
      </c>
      <c r="T299" s="46">
        <v>0</v>
      </c>
      <c r="U299" s="46">
        <v>0</v>
      </c>
      <c r="V299" s="46">
        <v>0</v>
      </c>
      <c r="W299" s="46">
        <v>0</v>
      </c>
      <c r="X299" s="47">
        <f t="shared" si="6"/>
        <v>459</v>
      </c>
    </row>
    <row r="300" spans="1:24" ht="12.75">
      <c r="A300" s="43" t="s">
        <v>88</v>
      </c>
      <c r="B300" s="44" t="s">
        <v>487</v>
      </c>
      <c r="C300" s="44" t="s">
        <v>517</v>
      </c>
      <c r="D300" s="43" t="s">
        <v>489</v>
      </c>
      <c r="E300" s="46">
        <v>141</v>
      </c>
      <c r="F300" s="46">
        <v>165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145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6">
        <v>0</v>
      </c>
      <c r="V300" s="46">
        <v>0</v>
      </c>
      <c r="W300" s="46">
        <v>0</v>
      </c>
      <c r="X300" s="47">
        <f t="shared" si="6"/>
        <v>451</v>
      </c>
    </row>
    <row r="301" spans="1:24" ht="12.75">
      <c r="A301" s="43" t="s">
        <v>368</v>
      </c>
      <c r="B301" s="44" t="s">
        <v>487</v>
      </c>
      <c r="C301" s="44" t="s">
        <v>515</v>
      </c>
      <c r="D301" s="45" t="s">
        <v>489</v>
      </c>
      <c r="E301" s="46">
        <v>149</v>
      </c>
      <c r="F301" s="46">
        <v>161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133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46">
        <v>0</v>
      </c>
      <c r="V301" s="46">
        <v>0</v>
      </c>
      <c r="W301" s="46">
        <v>0</v>
      </c>
      <c r="X301" s="47">
        <f t="shared" si="6"/>
        <v>443</v>
      </c>
    </row>
    <row r="302" spans="1:24" ht="12.75">
      <c r="A302" s="43" t="s">
        <v>245</v>
      </c>
      <c r="B302" s="44" t="s">
        <v>487</v>
      </c>
      <c r="C302" s="44" t="s">
        <v>517</v>
      </c>
      <c r="D302" s="45"/>
      <c r="E302" s="46">
        <v>0</v>
      </c>
      <c r="F302" s="46">
        <v>160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69</v>
      </c>
      <c r="P302" s="46">
        <v>0</v>
      </c>
      <c r="Q302" s="46">
        <v>71</v>
      </c>
      <c r="R302" s="46">
        <v>143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7">
        <f t="shared" si="6"/>
        <v>443</v>
      </c>
    </row>
    <row r="303" spans="1:24" ht="12.75">
      <c r="A303" s="43" t="s">
        <v>562</v>
      </c>
      <c r="B303" s="44" t="s">
        <v>487</v>
      </c>
      <c r="C303" s="44" t="s">
        <v>517</v>
      </c>
      <c r="D303" s="43" t="s">
        <v>39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171</v>
      </c>
      <c r="K303" s="46">
        <v>0</v>
      </c>
      <c r="L303" s="46">
        <v>0</v>
      </c>
      <c r="M303" s="46">
        <v>0</v>
      </c>
      <c r="N303" s="46">
        <v>0</v>
      </c>
      <c r="O303" s="46">
        <v>146</v>
      </c>
      <c r="P303" s="46">
        <v>0</v>
      </c>
      <c r="Q303" s="46">
        <v>124</v>
      </c>
      <c r="R303" s="46">
        <v>0</v>
      </c>
      <c r="S303" s="46">
        <v>0</v>
      </c>
      <c r="T303" s="46">
        <v>0</v>
      </c>
      <c r="U303" s="46">
        <v>0</v>
      </c>
      <c r="V303" s="46">
        <v>0</v>
      </c>
      <c r="W303" s="46">
        <v>0</v>
      </c>
      <c r="X303" s="47">
        <f t="shared" si="6"/>
        <v>441</v>
      </c>
    </row>
    <row r="304" spans="1:24" ht="12.75">
      <c r="A304" s="43" t="s">
        <v>12</v>
      </c>
      <c r="B304" s="44" t="s">
        <v>487</v>
      </c>
      <c r="C304" s="44" t="s">
        <v>534</v>
      </c>
      <c r="D304" s="43" t="s">
        <v>499</v>
      </c>
      <c r="E304" s="46">
        <v>0</v>
      </c>
      <c r="F304" s="46">
        <v>0</v>
      </c>
      <c r="G304" s="46">
        <v>0</v>
      </c>
      <c r="H304" s="46">
        <v>0</v>
      </c>
      <c r="I304" s="46">
        <v>145</v>
      </c>
      <c r="J304" s="46">
        <v>0</v>
      </c>
      <c r="K304" s="46">
        <v>0</v>
      </c>
      <c r="L304" s="46">
        <v>0</v>
      </c>
      <c r="M304" s="46">
        <v>0</v>
      </c>
      <c r="N304" s="46">
        <v>140</v>
      </c>
      <c r="O304" s="46">
        <v>0</v>
      </c>
      <c r="P304" s="46">
        <v>0</v>
      </c>
      <c r="Q304" s="46">
        <v>0</v>
      </c>
      <c r="R304" s="46">
        <v>150</v>
      </c>
      <c r="S304" s="46">
        <v>0</v>
      </c>
      <c r="T304" s="46">
        <v>0</v>
      </c>
      <c r="U304" s="46">
        <v>0</v>
      </c>
      <c r="V304" s="46">
        <v>0</v>
      </c>
      <c r="W304" s="46">
        <v>0</v>
      </c>
      <c r="X304" s="47">
        <f t="shared" si="6"/>
        <v>435</v>
      </c>
    </row>
    <row r="305" spans="1:24" ht="12.75">
      <c r="A305" s="43" t="s">
        <v>33</v>
      </c>
      <c r="B305" s="44" t="s">
        <v>487</v>
      </c>
      <c r="C305" s="44" t="s">
        <v>534</v>
      </c>
      <c r="D305" s="43" t="s">
        <v>39</v>
      </c>
      <c r="E305" s="46">
        <v>0</v>
      </c>
      <c r="F305" s="46">
        <v>0</v>
      </c>
      <c r="G305" s="46">
        <v>0</v>
      </c>
      <c r="H305" s="46">
        <v>0</v>
      </c>
      <c r="I305" s="46">
        <v>144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64</v>
      </c>
      <c r="P305" s="46">
        <v>0</v>
      </c>
      <c r="Q305" s="46">
        <v>68</v>
      </c>
      <c r="R305" s="46">
        <v>144</v>
      </c>
      <c r="S305" s="46">
        <v>0</v>
      </c>
      <c r="T305" s="46">
        <v>0</v>
      </c>
      <c r="U305" s="46">
        <v>0</v>
      </c>
      <c r="V305" s="46">
        <v>0</v>
      </c>
      <c r="W305" s="46">
        <v>0</v>
      </c>
      <c r="X305" s="47">
        <f t="shared" si="6"/>
        <v>420</v>
      </c>
    </row>
    <row r="306" spans="1:24" ht="12.75">
      <c r="A306" s="43" t="s">
        <v>73</v>
      </c>
      <c r="B306" s="44" t="s">
        <v>487</v>
      </c>
      <c r="C306" s="44" t="s">
        <v>517</v>
      </c>
      <c r="D306" s="45" t="s">
        <v>503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153</v>
      </c>
      <c r="M306" s="46">
        <v>0</v>
      </c>
      <c r="N306" s="46">
        <v>0</v>
      </c>
      <c r="O306" s="46">
        <v>151</v>
      </c>
      <c r="P306" s="46">
        <v>0</v>
      </c>
      <c r="Q306" s="46">
        <v>114</v>
      </c>
      <c r="R306" s="46">
        <v>0</v>
      </c>
      <c r="S306" s="46">
        <v>0</v>
      </c>
      <c r="T306" s="46">
        <v>0</v>
      </c>
      <c r="U306" s="46">
        <v>0</v>
      </c>
      <c r="V306" s="46">
        <v>0</v>
      </c>
      <c r="W306" s="46">
        <v>0</v>
      </c>
      <c r="X306" s="47">
        <f t="shared" si="6"/>
        <v>418</v>
      </c>
    </row>
    <row r="307" spans="1:24" ht="12.75">
      <c r="A307" s="43" t="s">
        <v>43</v>
      </c>
      <c r="B307" s="44" t="s">
        <v>487</v>
      </c>
      <c r="C307" s="44" t="s">
        <v>517</v>
      </c>
      <c r="D307" s="45" t="s">
        <v>489</v>
      </c>
      <c r="E307" s="46">
        <v>159</v>
      </c>
      <c r="F307" s="46">
        <v>0</v>
      </c>
      <c r="G307" s="46">
        <v>124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123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6">
        <v>0</v>
      </c>
      <c r="X307" s="47">
        <f t="shared" si="6"/>
        <v>406</v>
      </c>
    </row>
    <row r="308" spans="1:24" ht="12.75">
      <c r="A308" s="43" t="s">
        <v>547</v>
      </c>
      <c r="B308" s="44" t="s">
        <v>487</v>
      </c>
      <c r="C308" s="44" t="s">
        <v>517</v>
      </c>
      <c r="D308" s="45"/>
      <c r="E308" s="46">
        <v>0</v>
      </c>
      <c r="F308" s="46">
        <v>0</v>
      </c>
      <c r="G308" s="46">
        <v>131</v>
      </c>
      <c r="H308" s="46">
        <v>128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137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v>0</v>
      </c>
      <c r="W308" s="46">
        <v>0</v>
      </c>
      <c r="X308" s="47">
        <f t="shared" si="6"/>
        <v>396</v>
      </c>
    </row>
    <row r="309" spans="1:24" ht="12.75">
      <c r="A309" s="43" t="s">
        <v>369</v>
      </c>
      <c r="B309" s="44" t="s">
        <v>487</v>
      </c>
      <c r="C309" s="44" t="s">
        <v>517</v>
      </c>
      <c r="D309" s="45"/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147</v>
      </c>
      <c r="N309" s="46">
        <v>0</v>
      </c>
      <c r="O309" s="46">
        <v>0</v>
      </c>
      <c r="P309" s="46">
        <v>0</v>
      </c>
      <c r="Q309" s="46">
        <v>88</v>
      </c>
      <c r="R309" s="46">
        <v>161</v>
      </c>
      <c r="S309" s="46">
        <v>0</v>
      </c>
      <c r="T309" s="46">
        <v>0</v>
      </c>
      <c r="U309" s="46">
        <v>0</v>
      </c>
      <c r="V309" s="46">
        <v>0</v>
      </c>
      <c r="W309" s="46">
        <v>0</v>
      </c>
      <c r="X309" s="47">
        <f t="shared" si="6"/>
        <v>396</v>
      </c>
    </row>
    <row r="310" spans="1:24" ht="12.75">
      <c r="A310" s="43" t="s">
        <v>269</v>
      </c>
      <c r="B310" s="44" t="s">
        <v>487</v>
      </c>
      <c r="C310" s="44" t="s">
        <v>514</v>
      </c>
      <c r="D310" s="45"/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196</v>
      </c>
      <c r="M310" s="46">
        <v>0</v>
      </c>
      <c r="N310" s="46">
        <v>0</v>
      </c>
      <c r="O310" s="46">
        <v>0</v>
      </c>
      <c r="P310" s="46">
        <v>198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6">
        <v>0</v>
      </c>
      <c r="X310" s="47">
        <f t="shared" si="6"/>
        <v>394</v>
      </c>
    </row>
    <row r="311" spans="1:24" ht="12.75">
      <c r="A311" s="43" t="s">
        <v>274</v>
      </c>
      <c r="B311" s="44" t="s">
        <v>487</v>
      </c>
      <c r="C311" s="44" t="s">
        <v>520</v>
      </c>
      <c r="D311" s="43" t="s">
        <v>91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132</v>
      </c>
      <c r="M311" s="46">
        <v>0</v>
      </c>
      <c r="N311" s="46">
        <v>0</v>
      </c>
      <c r="O311" s="46">
        <v>76</v>
      </c>
      <c r="P311" s="46">
        <v>0</v>
      </c>
      <c r="Q311" s="46">
        <v>0</v>
      </c>
      <c r="R311" s="46">
        <v>0</v>
      </c>
      <c r="S311" s="46">
        <v>183</v>
      </c>
      <c r="T311" s="46">
        <v>0</v>
      </c>
      <c r="U311" s="46">
        <v>0</v>
      </c>
      <c r="V311" s="46">
        <v>0</v>
      </c>
      <c r="W311" s="46">
        <v>0</v>
      </c>
      <c r="X311" s="47">
        <f t="shared" si="6"/>
        <v>391</v>
      </c>
    </row>
    <row r="312" spans="1:24" ht="12.75">
      <c r="A312" s="43" t="s">
        <v>175</v>
      </c>
      <c r="B312" s="44" t="s">
        <v>487</v>
      </c>
      <c r="C312" s="44" t="s">
        <v>515</v>
      </c>
      <c r="D312" s="43" t="s">
        <v>489</v>
      </c>
      <c r="E312" s="46">
        <v>0</v>
      </c>
      <c r="F312" s="46">
        <v>0</v>
      </c>
      <c r="G312" s="46">
        <v>134</v>
      </c>
      <c r="H312" s="46">
        <v>0</v>
      </c>
      <c r="I312" s="46">
        <v>0</v>
      </c>
      <c r="J312" s="46">
        <v>0</v>
      </c>
      <c r="K312" s="46">
        <v>0</v>
      </c>
      <c r="L312" s="46">
        <v>145</v>
      </c>
      <c r="M312" s="46">
        <v>0</v>
      </c>
      <c r="N312" s="46">
        <v>0</v>
      </c>
      <c r="O312" s="46">
        <v>0</v>
      </c>
      <c r="P312" s="46">
        <v>0</v>
      </c>
      <c r="Q312" s="46">
        <v>107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6">
        <v>0</v>
      </c>
      <c r="X312" s="47">
        <f t="shared" si="6"/>
        <v>386</v>
      </c>
    </row>
    <row r="313" spans="1:24" ht="12.75">
      <c r="A313" s="43" t="s">
        <v>405</v>
      </c>
      <c r="B313" s="44" t="s">
        <v>487</v>
      </c>
      <c r="C313" s="44" t="s">
        <v>515</v>
      </c>
      <c r="D313" s="43" t="s">
        <v>39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197</v>
      </c>
      <c r="L313" s="46">
        <v>0</v>
      </c>
      <c r="M313" s="46">
        <v>0</v>
      </c>
      <c r="N313" s="46">
        <v>188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6">
        <v>0</v>
      </c>
      <c r="X313" s="47">
        <f t="shared" si="6"/>
        <v>385</v>
      </c>
    </row>
    <row r="314" spans="1:24" ht="12.75">
      <c r="A314" s="43" t="s">
        <v>316</v>
      </c>
      <c r="B314" s="44" t="s">
        <v>487</v>
      </c>
      <c r="C314" s="44" t="s">
        <v>517</v>
      </c>
      <c r="D314" s="43"/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184</v>
      </c>
      <c r="O314" s="46">
        <v>0</v>
      </c>
      <c r="P314" s="46">
        <v>192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6">
        <v>0</v>
      </c>
      <c r="X314" s="47">
        <f t="shared" si="6"/>
        <v>376</v>
      </c>
    </row>
    <row r="315" spans="1:24" ht="12.75">
      <c r="A315" s="43" t="s">
        <v>45</v>
      </c>
      <c r="B315" s="44" t="s">
        <v>487</v>
      </c>
      <c r="C315" s="44" t="s">
        <v>534</v>
      </c>
      <c r="D315" s="43" t="s">
        <v>503</v>
      </c>
      <c r="E315" s="46">
        <v>155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135</v>
      </c>
      <c r="P315" s="46">
        <v>0</v>
      </c>
      <c r="Q315" s="46">
        <v>86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7">
        <f t="shared" si="6"/>
        <v>376</v>
      </c>
    </row>
    <row r="316" spans="1:24" ht="12.75">
      <c r="A316" s="43" t="s">
        <v>582</v>
      </c>
      <c r="B316" s="44" t="s">
        <v>487</v>
      </c>
      <c r="C316" s="44" t="s">
        <v>517</v>
      </c>
      <c r="D316" s="45" t="s">
        <v>489</v>
      </c>
      <c r="E316" s="46">
        <v>153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125</v>
      </c>
      <c r="P316" s="46">
        <v>0</v>
      </c>
      <c r="Q316" s="46">
        <v>94</v>
      </c>
      <c r="R316" s="46">
        <v>0</v>
      </c>
      <c r="S316" s="46">
        <v>0</v>
      </c>
      <c r="T316" s="46">
        <v>0</v>
      </c>
      <c r="U316" s="46">
        <v>0</v>
      </c>
      <c r="V316" s="46">
        <v>0</v>
      </c>
      <c r="W316" s="46">
        <v>0</v>
      </c>
      <c r="X316" s="47">
        <f t="shared" si="6"/>
        <v>372</v>
      </c>
    </row>
    <row r="317" spans="1:24" ht="12.75">
      <c r="A317" s="43" t="s">
        <v>22</v>
      </c>
      <c r="B317" s="44" t="s">
        <v>487</v>
      </c>
      <c r="C317" s="44" t="s">
        <v>515</v>
      </c>
      <c r="D317" s="43" t="s">
        <v>15</v>
      </c>
      <c r="E317" s="46">
        <v>0</v>
      </c>
      <c r="F317" s="46">
        <v>0</v>
      </c>
      <c r="G317" s="46">
        <v>120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87</v>
      </c>
      <c r="P317" s="46">
        <v>0</v>
      </c>
      <c r="Q317" s="46">
        <v>0</v>
      </c>
      <c r="R317" s="46">
        <v>162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7">
        <f t="shared" si="6"/>
        <v>369</v>
      </c>
    </row>
    <row r="318" spans="1:24" ht="12.75">
      <c r="A318" s="43" t="s">
        <v>257</v>
      </c>
      <c r="B318" s="44" t="s">
        <v>487</v>
      </c>
      <c r="C318" s="44" t="s">
        <v>517</v>
      </c>
      <c r="D318" s="45"/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179</v>
      </c>
      <c r="O318" s="46">
        <v>0</v>
      </c>
      <c r="P318" s="46">
        <v>190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47">
        <f t="shared" si="6"/>
        <v>369</v>
      </c>
    </row>
    <row r="319" spans="1:24" ht="12.75">
      <c r="A319" s="43" t="s">
        <v>396</v>
      </c>
      <c r="B319" s="44" t="s">
        <v>487</v>
      </c>
      <c r="C319" s="44" t="s">
        <v>517</v>
      </c>
      <c r="D319" s="45" t="s">
        <v>39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146</v>
      </c>
      <c r="N319" s="46">
        <v>0</v>
      </c>
      <c r="O319" s="46">
        <v>114</v>
      </c>
      <c r="P319" s="46">
        <v>0</v>
      </c>
      <c r="Q319" s="46">
        <v>109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6">
        <v>0</v>
      </c>
      <c r="X319" s="47">
        <f t="shared" si="6"/>
        <v>369</v>
      </c>
    </row>
    <row r="320" spans="1:33" ht="14.25">
      <c r="A320" s="43" t="s">
        <v>310</v>
      </c>
      <c r="B320" s="44" t="s">
        <v>487</v>
      </c>
      <c r="C320" s="44" t="s">
        <v>534</v>
      </c>
      <c r="D320" s="45"/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137</v>
      </c>
      <c r="N320" s="46">
        <v>0</v>
      </c>
      <c r="O320" s="46">
        <v>82</v>
      </c>
      <c r="P320" s="46">
        <v>0</v>
      </c>
      <c r="Q320" s="46">
        <v>0</v>
      </c>
      <c r="R320" s="46">
        <v>148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7">
        <f t="shared" si="6"/>
        <v>367</v>
      </c>
      <c r="AA320" s="50"/>
      <c r="AB320" s="50"/>
      <c r="AC320" s="50"/>
      <c r="AD320" s="50"/>
      <c r="AE320" s="50"/>
      <c r="AF320" s="51"/>
      <c r="AG320" s="52"/>
    </row>
    <row r="321" spans="1:33" ht="14.25">
      <c r="A321" s="43" t="s">
        <v>362</v>
      </c>
      <c r="B321" s="44" t="s">
        <v>487</v>
      </c>
      <c r="C321" s="44" t="s">
        <v>514</v>
      </c>
      <c r="D321" s="45" t="s">
        <v>489</v>
      </c>
      <c r="E321" s="46">
        <v>186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181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6">
        <v>0</v>
      </c>
      <c r="X321" s="47">
        <f t="shared" si="6"/>
        <v>367</v>
      </c>
      <c r="AA321" s="50"/>
      <c r="AB321" s="50"/>
      <c r="AC321" s="50"/>
      <c r="AD321" s="50"/>
      <c r="AE321" s="50"/>
      <c r="AF321" s="51"/>
      <c r="AG321" s="52"/>
    </row>
    <row r="322" spans="1:33" ht="14.25">
      <c r="A322" s="43" t="s">
        <v>18</v>
      </c>
      <c r="B322" s="44" t="s">
        <v>487</v>
      </c>
      <c r="C322" s="44" t="s">
        <v>520</v>
      </c>
      <c r="D322" s="43" t="s">
        <v>489</v>
      </c>
      <c r="E322" s="46">
        <v>0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188</v>
      </c>
      <c r="M322" s="46">
        <v>0</v>
      </c>
      <c r="N322" s="46">
        <v>0</v>
      </c>
      <c r="O322" s="46">
        <v>0</v>
      </c>
      <c r="P322" s="46">
        <v>0</v>
      </c>
      <c r="Q322" s="46">
        <v>177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47">
        <f t="shared" si="6"/>
        <v>365</v>
      </c>
      <c r="AA322" s="50"/>
      <c r="AB322" s="50"/>
      <c r="AC322" s="50"/>
      <c r="AD322" s="50"/>
      <c r="AE322" s="50"/>
      <c r="AF322" s="51"/>
      <c r="AG322" s="52"/>
    </row>
    <row r="323" spans="1:33" ht="14.25">
      <c r="A323" s="43" t="s">
        <v>339</v>
      </c>
      <c r="B323" s="44" t="s">
        <v>487</v>
      </c>
      <c r="C323" s="44" t="s">
        <v>515</v>
      </c>
      <c r="D323" s="43" t="s">
        <v>39</v>
      </c>
      <c r="E323" s="46">
        <v>0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187</v>
      </c>
      <c r="O323" s="46">
        <v>0</v>
      </c>
      <c r="P323" s="46">
        <v>0</v>
      </c>
      <c r="Q323" s="46">
        <v>178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6">
        <v>0</v>
      </c>
      <c r="X323" s="47">
        <f t="shared" si="6"/>
        <v>365</v>
      </c>
      <c r="AA323" s="50"/>
      <c r="AB323" s="50"/>
      <c r="AC323" s="50"/>
      <c r="AD323" s="50"/>
      <c r="AE323" s="50"/>
      <c r="AF323" s="51"/>
      <c r="AG323" s="52"/>
    </row>
    <row r="324" spans="1:33" ht="14.25">
      <c r="A324" s="43" t="s">
        <v>145</v>
      </c>
      <c r="B324" s="44" t="s">
        <v>487</v>
      </c>
      <c r="C324" s="44" t="s">
        <v>520</v>
      </c>
      <c r="D324" s="45" t="s">
        <v>91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189</v>
      </c>
      <c r="L324" s="46">
        <v>0</v>
      </c>
      <c r="M324" s="46">
        <v>0</v>
      </c>
      <c r="N324" s="46">
        <v>0</v>
      </c>
      <c r="O324" s="46">
        <v>169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7">
        <f t="shared" si="6"/>
        <v>358</v>
      </c>
      <c r="AA324" s="50"/>
      <c r="AB324" s="50"/>
      <c r="AC324" s="50"/>
      <c r="AD324" s="50"/>
      <c r="AE324" s="50"/>
      <c r="AF324" s="51"/>
      <c r="AG324" s="52"/>
    </row>
    <row r="325" spans="1:24" ht="12.75">
      <c r="A325" s="43" t="s">
        <v>332</v>
      </c>
      <c r="B325" s="44" t="s">
        <v>487</v>
      </c>
      <c r="C325" s="44" t="s">
        <v>514</v>
      </c>
      <c r="D325" s="45"/>
      <c r="E325" s="46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189</v>
      </c>
      <c r="N325" s="46">
        <v>0</v>
      </c>
      <c r="O325" s="46">
        <v>0</v>
      </c>
      <c r="P325" s="46">
        <v>0</v>
      </c>
      <c r="Q325" s="46">
        <v>166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7">
        <f t="shared" si="6"/>
        <v>355</v>
      </c>
    </row>
    <row r="326" spans="1:24" ht="12.75">
      <c r="A326" s="43" t="s">
        <v>69</v>
      </c>
      <c r="B326" s="44" t="s">
        <v>487</v>
      </c>
      <c r="C326" s="44" t="s">
        <v>514</v>
      </c>
      <c r="D326" s="45" t="s">
        <v>489</v>
      </c>
      <c r="E326" s="46">
        <v>0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180</v>
      </c>
      <c r="N326" s="46">
        <v>0</v>
      </c>
      <c r="O326" s="46">
        <v>0</v>
      </c>
      <c r="P326" s="46">
        <v>175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6">
        <v>0</v>
      </c>
      <c r="X326" s="47">
        <f t="shared" si="6"/>
        <v>355</v>
      </c>
    </row>
    <row r="327" spans="1:24" ht="12.75">
      <c r="A327" s="43" t="s">
        <v>394</v>
      </c>
      <c r="B327" s="44" t="s">
        <v>487</v>
      </c>
      <c r="C327" s="44" t="s">
        <v>514</v>
      </c>
      <c r="D327" s="43"/>
      <c r="E327" s="46">
        <v>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174</v>
      </c>
      <c r="P327" s="46">
        <v>0</v>
      </c>
      <c r="Q327" s="46">
        <v>175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6">
        <v>0</v>
      </c>
      <c r="X327" s="47">
        <f t="shared" si="6"/>
        <v>349</v>
      </c>
    </row>
    <row r="328" spans="1:24" ht="12.75">
      <c r="A328" s="43" t="s">
        <v>9</v>
      </c>
      <c r="B328" s="44" t="s">
        <v>487</v>
      </c>
      <c r="C328" s="44" t="s">
        <v>534</v>
      </c>
      <c r="D328" s="45" t="s">
        <v>499</v>
      </c>
      <c r="E328" s="46">
        <v>0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165</v>
      </c>
      <c r="O328" s="46">
        <v>0</v>
      </c>
      <c r="P328" s="46">
        <v>182</v>
      </c>
      <c r="Q328" s="46">
        <v>0</v>
      </c>
      <c r="R328" s="46">
        <v>0</v>
      </c>
      <c r="S328" s="46">
        <v>0</v>
      </c>
      <c r="T328" s="46">
        <v>0</v>
      </c>
      <c r="U328" s="46">
        <v>0</v>
      </c>
      <c r="V328" s="46">
        <v>0</v>
      </c>
      <c r="W328" s="46">
        <v>0</v>
      </c>
      <c r="X328" s="47">
        <f t="shared" si="6"/>
        <v>347</v>
      </c>
    </row>
    <row r="329" spans="1:24" ht="12.75">
      <c r="A329" s="43" t="s">
        <v>35</v>
      </c>
      <c r="B329" s="44" t="s">
        <v>487</v>
      </c>
      <c r="C329" s="44" t="s">
        <v>515</v>
      </c>
      <c r="D329" s="45" t="s">
        <v>490</v>
      </c>
      <c r="E329" s="46">
        <v>0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176</v>
      </c>
      <c r="L329" s="46">
        <v>0</v>
      </c>
      <c r="M329" s="46">
        <v>0</v>
      </c>
      <c r="N329" s="46">
        <v>0</v>
      </c>
      <c r="O329" s="46">
        <v>0</v>
      </c>
      <c r="P329" s="46">
        <v>170</v>
      </c>
      <c r="Q329" s="46">
        <v>0</v>
      </c>
      <c r="R329" s="46">
        <v>0</v>
      </c>
      <c r="S329" s="46">
        <v>0</v>
      </c>
      <c r="T329" s="46">
        <v>0</v>
      </c>
      <c r="U329" s="46">
        <v>0</v>
      </c>
      <c r="V329" s="46">
        <v>0</v>
      </c>
      <c r="W329" s="46">
        <v>0</v>
      </c>
      <c r="X329" s="47">
        <f t="shared" si="6"/>
        <v>346</v>
      </c>
    </row>
    <row r="330" spans="1:24" ht="12.75">
      <c r="A330" s="43" t="s">
        <v>283</v>
      </c>
      <c r="B330" s="44" t="s">
        <v>487</v>
      </c>
      <c r="C330" s="44" t="s">
        <v>515</v>
      </c>
      <c r="D330" s="45"/>
      <c r="E330" s="46">
        <v>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189</v>
      </c>
      <c r="O330" s="46">
        <v>0</v>
      </c>
      <c r="P330" s="46">
        <v>0</v>
      </c>
      <c r="Q330" s="46">
        <v>157</v>
      </c>
      <c r="R330" s="46">
        <v>0</v>
      </c>
      <c r="S330" s="46">
        <v>0</v>
      </c>
      <c r="T330" s="46">
        <v>0</v>
      </c>
      <c r="U330" s="46">
        <v>0</v>
      </c>
      <c r="V330" s="46">
        <v>0</v>
      </c>
      <c r="W330" s="46">
        <v>0</v>
      </c>
      <c r="X330" s="47">
        <f t="shared" si="6"/>
        <v>346</v>
      </c>
    </row>
    <row r="331" spans="1:24" ht="12.75">
      <c r="A331" s="43" t="s">
        <v>178</v>
      </c>
      <c r="B331" s="44" t="s">
        <v>487</v>
      </c>
      <c r="C331" s="44" t="s">
        <v>515</v>
      </c>
      <c r="D331" s="43" t="s">
        <v>490</v>
      </c>
      <c r="E331" s="46">
        <v>0</v>
      </c>
      <c r="F331" s="46">
        <v>0</v>
      </c>
      <c r="G331" s="46">
        <v>178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168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46">
        <v>0</v>
      </c>
      <c r="V331" s="46">
        <v>0</v>
      </c>
      <c r="W331" s="46">
        <v>0</v>
      </c>
      <c r="X331" s="47">
        <f t="shared" si="6"/>
        <v>346</v>
      </c>
    </row>
    <row r="332" spans="1:24" ht="12.75">
      <c r="A332" s="43" t="s">
        <v>13</v>
      </c>
      <c r="B332" s="44" t="s">
        <v>487</v>
      </c>
      <c r="C332" s="44" t="s">
        <v>534</v>
      </c>
      <c r="D332" s="45" t="s">
        <v>499</v>
      </c>
      <c r="E332" s="46">
        <v>0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193</v>
      </c>
      <c r="N332" s="46">
        <v>0</v>
      </c>
      <c r="O332" s="46">
        <v>149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46">
        <v>0</v>
      </c>
      <c r="V332" s="46">
        <v>0</v>
      </c>
      <c r="W332" s="46">
        <v>0</v>
      </c>
      <c r="X332" s="47">
        <f t="shared" si="6"/>
        <v>342</v>
      </c>
    </row>
    <row r="333" spans="1:24" ht="12.75">
      <c r="A333" s="43" t="s">
        <v>144</v>
      </c>
      <c r="B333" s="44" t="s">
        <v>487</v>
      </c>
      <c r="C333" s="44" t="s">
        <v>534</v>
      </c>
      <c r="D333" s="45"/>
      <c r="E333" s="46">
        <v>0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139</v>
      </c>
      <c r="O333" s="46">
        <v>0</v>
      </c>
      <c r="P333" s="46">
        <v>196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  <c r="V333" s="46">
        <v>0</v>
      </c>
      <c r="W333" s="46">
        <v>0</v>
      </c>
      <c r="X333" s="47">
        <f t="shared" si="6"/>
        <v>335</v>
      </c>
    </row>
    <row r="334" spans="1:24" ht="12.75">
      <c r="A334" s="43" t="s">
        <v>314</v>
      </c>
      <c r="B334" s="44" t="s">
        <v>487</v>
      </c>
      <c r="C334" s="44" t="s">
        <v>534</v>
      </c>
      <c r="D334" s="45" t="s">
        <v>490</v>
      </c>
      <c r="E334" s="46">
        <v>0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153</v>
      </c>
      <c r="O334" s="46">
        <v>0</v>
      </c>
      <c r="P334" s="46">
        <v>181</v>
      </c>
      <c r="Q334" s="46">
        <v>0</v>
      </c>
      <c r="R334" s="46">
        <v>0</v>
      </c>
      <c r="S334" s="46">
        <v>0</v>
      </c>
      <c r="T334" s="46">
        <v>0</v>
      </c>
      <c r="U334" s="46">
        <v>0</v>
      </c>
      <c r="V334" s="46">
        <v>0</v>
      </c>
      <c r="W334" s="46">
        <v>0</v>
      </c>
      <c r="X334" s="47">
        <f t="shared" si="6"/>
        <v>334</v>
      </c>
    </row>
    <row r="335" spans="1:24" ht="12.75">
      <c r="A335" s="43" t="s">
        <v>148</v>
      </c>
      <c r="B335" s="44" t="s">
        <v>487</v>
      </c>
      <c r="C335" s="44" t="s">
        <v>534</v>
      </c>
      <c r="D335" s="45"/>
      <c r="E335" s="46">
        <v>0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155</v>
      </c>
      <c r="O335" s="46">
        <v>0</v>
      </c>
      <c r="P335" s="46">
        <v>177</v>
      </c>
      <c r="Q335" s="46">
        <v>0</v>
      </c>
      <c r="R335" s="46">
        <v>0</v>
      </c>
      <c r="S335" s="46">
        <v>0</v>
      </c>
      <c r="T335" s="46">
        <v>0</v>
      </c>
      <c r="U335" s="46">
        <v>0</v>
      </c>
      <c r="V335" s="46">
        <v>0</v>
      </c>
      <c r="W335" s="46">
        <v>0</v>
      </c>
      <c r="X335" s="47">
        <f t="shared" si="6"/>
        <v>332</v>
      </c>
    </row>
    <row r="336" spans="1:24" ht="12.75">
      <c r="A336" s="43" t="s">
        <v>147</v>
      </c>
      <c r="B336" s="44" t="s">
        <v>487</v>
      </c>
      <c r="C336" s="44" t="s">
        <v>534</v>
      </c>
      <c r="D336" s="43"/>
      <c r="E336" s="46">
        <v>0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156</v>
      </c>
      <c r="O336" s="46">
        <v>0</v>
      </c>
      <c r="P336" s="46">
        <v>176</v>
      </c>
      <c r="Q336" s="46">
        <v>0</v>
      </c>
      <c r="R336" s="46">
        <v>0</v>
      </c>
      <c r="S336" s="46">
        <v>0</v>
      </c>
      <c r="T336" s="46">
        <v>0</v>
      </c>
      <c r="U336" s="46">
        <v>0</v>
      </c>
      <c r="V336" s="46">
        <v>0</v>
      </c>
      <c r="W336" s="46">
        <v>0</v>
      </c>
      <c r="X336" s="47">
        <f t="shared" si="6"/>
        <v>332</v>
      </c>
    </row>
    <row r="337" spans="1:24" ht="12.75">
      <c r="A337" s="43" t="s">
        <v>129</v>
      </c>
      <c r="B337" s="44" t="s">
        <v>487</v>
      </c>
      <c r="C337" s="44" t="s">
        <v>515</v>
      </c>
      <c r="D337" s="45" t="s">
        <v>39</v>
      </c>
      <c r="E337" s="46">
        <v>0</v>
      </c>
      <c r="F337" s="46">
        <v>0</v>
      </c>
      <c r="G337" s="46">
        <v>155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172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0</v>
      </c>
      <c r="U337" s="46">
        <v>0</v>
      </c>
      <c r="V337" s="46">
        <v>0</v>
      </c>
      <c r="W337" s="46">
        <v>0</v>
      </c>
      <c r="X337" s="47">
        <f t="shared" si="6"/>
        <v>327</v>
      </c>
    </row>
    <row r="338" spans="1:24" ht="12.75">
      <c r="A338" s="43" t="s">
        <v>333</v>
      </c>
      <c r="B338" s="44" t="s">
        <v>487</v>
      </c>
      <c r="C338" s="44" t="s">
        <v>514</v>
      </c>
      <c r="D338" s="45"/>
      <c r="E338" s="46">
        <v>0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159</v>
      </c>
      <c r="P338" s="46">
        <v>0</v>
      </c>
      <c r="Q338" s="46">
        <v>164</v>
      </c>
      <c r="R338" s="46">
        <v>0</v>
      </c>
      <c r="S338" s="46">
        <v>0</v>
      </c>
      <c r="T338" s="46">
        <v>0</v>
      </c>
      <c r="U338" s="46">
        <v>0</v>
      </c>
      <c r="V338" s="46">
        <v>0</v>
      </c>
      <c r="W338" s="46">
        <v>0</v>
      </c>
      <c r="X338" s="47">
        <f aca="true" t="shared" si="7" ref="X338:X401">LARGE(E338:W338,1)+LARGE(E338:W338,2)+LARGE(E338:W338,3)+LARGE(E338:W338,4)+LARGE(E338:W338,5)</f>
        <v>323</v>
      </c>
    </row>
    <row r="339" spans="1:24" ht="12.75">
      <c r="A339" s="43" t="s">
        <v>70</v>
      </c>
      <c r="B339" s="44" t="s">
        <v>487</v>
      </c>
      <c r="C339" s="44" t="s">
        <v>515</v>
      </c>
      <c r="D339" s="43" t="s">
        <v>489</v>
      </c>
      <c r="E339" s="46">
        <v>0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148</v>
      </c>
      <c r="N339" s="46">
        <v>0</v>
      </c>
      <c r="O339" s="46">
        <v>0</v>
      </c>
      <c r="P339" s="46">
        <v>174</v>
      </c>
      <c r="Q339" s="46">
        <v>0</v>
      </c>
      <c r="R339" s="46">
        <v>0</v>
      </c>
      <c r="S339" s="46">
        <v>0</v>
      </c>
      <c r="T339" s="46">
        <v>0</v>
      </c>
      <c r="U339" s="46">
        <v>0</v>
      </c>
      <c r="V339" s="46">
        <v>0</v>
      </c>
      <c r="W339" s="46">
        <v>0</v>
      </c>
      <c r="X339" s="47">
        <f t="shared" si="7"/>
        <v>322</v>
      </c>
    </row>
    <row r="340" spans="1:24" ht="12.75">
      <c r="A340" s="43" t="s">
        <v>104</v>
      </c>
      <c r="B340" s="44" t="s">
        <v>487</v>
      </c>
      <c r="C340" s="44" t="s">
        <v>517</v>
      </c>
      <c r="D340" s="45" t="s">
        <v>489</v>
      </c>
      <c r="E340" s="46">
        <v>164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157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0</v>
      </c>
      <c r="U340" s="46">
        <v>0</v>
      </c>
      <c r="V340" s="46">
        <v>0</v>
      </c>
      <c r="W340" s="46">
        <v>0</v>
      </c>
      <c r="X340" s="47">
        <f t="shared" si="7"/>
        <v>321</v>
      </c>
    </row>
    <row r="341" spans="1:24" ht="12.75">
      <c r="A341" s="43" t="s">
        <v>208</v>
      </c>
      <c r="B341" s="44" t="s">
        <v>487</v>
      </c>
      <c r="C341" s="44" t="s">
        <v>534</v>
      </c>
      <c r="D341" s="43"/>
      <c r="E341" s="46">
        <v>0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169</v>
      </c>
      <c r="Q341" s="46">
        <v>0</v>
      </c>
      <c r="R341" s="46">
        <v>151</v>
      </c>
      <c r="S341" s="46">
        <v>0</v>
      </c>
      <c r="T341" s="46">
        <v>0</v>
      </c>
      <c r="U341" s="46">
        <v>0</v>
      </c>
      <c r="V341" s="46">
        <v>0</v>
      </c>
      <c r="W341" s="46">
        <v>0</v>
      </c>
      <c r="X341" s="47">
        <f t="shared" si="7"/>
        <v>320</v>
      </c>
    </row>
    <row r="342" spans="1:24" ht="12.75">
      <c r="A342" s="43" t="s">
        <v>409</v>
      </c>
      <c r="B342" s="44" t="s">
        <v>487</v>
      </c>
      <c r="C342" s="44" t="s">
        <v>515</v>
      </c>
      <c r="D342" s="43" t="s">
        <v>39</v>
      </c>
      <c r="E342" s="46">
        <v>0</v>
      </c>
      <c r="F342" s="46">
        <v>0</v>
      </c>
      <c r="G342" s="46">
        <v>133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180</v>
      </c>
      <c r="T342" s="46">
        <v>0</v>
      </c>
      <c r="U342" s="46">
        <v>0</v>
      </c>
      <c r="V342" s="46">
        <v>0</v>
      </c>
      <c r="W342" s="46">
        <v>0</v>
      </c>
      <c r="X342" s="47">
        <f t="shared" si="7"/>
        <v>313</v>
      </c>
    </row>
    <row r="343" spans="1:24" ht="12.75">
      <c r="A343" s="43" t="s">
        <v>106</v>
      </c>
      <c r="B343" s="44" t="s">
        <v>487</v>
      </c>
      <c r="C343" s="44" t="s">
        <v>515</v>
      </c>
      <c r="D343" s="43" t="s">
        <v>489</v>
      </c>
      <c r="E343" s="46">
        <v>0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132</v>
      </c>
      <c r="P343" s="46">
        <v>0</v>
      </c>
      <c r="Q343" s="46">
        <v>0</v>
      </c>
      <c r="R343" s="46">
        <v>181</v>
      </c>
      <c r="S343" s="46">
        <v>0</v>
      </c>
      <c r="T343" s="46">
        <v>0</v>
      </c>
      <c r="U343" s="46">
        <v>0</v>
      </c>
      <c r="V343" s="46">
        <v>0</v>
      </c>
      <c r="W343" s="46">
        <v>0</v>
      </c>
      <c r="X343" s="47">
        <f t="shared" si="7"/>
        <v>313</v>
      </c>
    </row>
    <row r="344" spans="1:24" ht="12.75">
      <c r="A344" s="43" t="s">
        <v>234</v>
      </c>
      <c r="B344" s="44" t="s">
        <v>487</v>
      </c>
      <c r="C344" s="44" t="s">
        <v>515</v>
      </c>
      <c r="D344" s="43" t="s">
        <v>39</v>
      </c>
      <c r="E344" s="46">
        <v>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133</v>
      </c>
      <c r="P344" s="46">
        <v>179</v>
      </c>
      <c r="Q344" s="46">
        <v>0</v>
      </c>
      <c r="R344" s="46">
        <v>0</v>
      </c>
      <c r="S344" s="46">
        <v>0</v>
      </c>
      <c r="T344" s="46">
        <v>0</v>
      </c>
      <c r="U344" s="46">
        <v>0</v>
      </c>
      <c r="V344" s="46">
        <v>0</v>
      </c>
      <c r="W344" s="46">
        <v>0</v>
      </c>
      <c r="X344" s="47">
        <f t="shared" si="7"/>
        <v>312</v>
      </c>
    </row>
    <row r="345" spans="1:24" ht="12.75">
      <c r="A345" s="43" t="s">
        <v>90</v>
      </c>
      <c r="B345" s="44" t="s">
        <v>487</v>
      </c>
      <c r="C345" s="44" t="s">
        <v>520</v>
      </c>
      <c r="D345" s="43" t="s">
        <v>91</v>
      </c>
      <c r="E345" s="46">
        <v>0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155</v>
      </c>
      <c r="P345" s="46">
        <v>0</v>
      </c>
      <c r="Q345" s="46">
        <v>151</v>
      </c>
      <c r="R345" s="46">
        <v>0</v>
      </c>
      <c r="S345" s="46">
        <v>0</v>
      </c>
      <c r="T345" s="46">
        <v>0</v>
      </c>
      <c r="U345" s="46">
        <v>0</v>
      </c>
      <c r="V345" s="46">
        <v>0</v>
      </c>
      <c r="W345" s="46">
        <v>0</v>
      </c>
      <c r="X345" s="47">
        <f t="shared" si="7"/>
        <v>306</v>
      </c>
    </row>
    <row r="346" spans="1:24" ht="12.75">
      <c r="A346" s="43" t="s">
        <v>156</v>
      </c>
      <c r="B346" s="44" t="s">
        <v>487</v>
      </c>
      <c r="C346" s="44" t="s">
        <v>534</v>
      </c>
      <c r="D346" s="45" t="s">
        <v>489</v>
      </c>
      <c r="E346" s="46">
        <v>143</v>
      </c>
      <c r="F346" s="46">
        <v>162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46">
        <v>0</v>
      </c>
      <c r="V346" s="46">
        <v>0</v>
      </c>
      <c r="W346" s="46">
        <v>0</v>
      </c>
      <c r="X346" s="47">
        <f t="shared" si="7"/>
        <v>305</v>
      </c>
    </row>
    <row r="347" spans="1:24" ht="12.75">
      <c r="A347" s="43" t="s">
        <v>301</v>
      </c>
      <c r="B347" s="44" t="s">
        <v>487</v>
      </c>
      <c r="C347" s="44" t="s">
        <v>534</v>
      </c>
      <c r="D347" s="43"/>
      <c r="E347" s="46">
        <v>0</v>
      </c>
      <c r="F347" s="46">
        <v>0</v>
      </c>
      <c r="G347" s="46">
        <v>137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166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0</v>
      </c>
      <c r="U347" s="46">
        <v>0</v>
      </c>
      <c r="V347" s="46">
        <v>0</v>
      </c>
      <c r="W347" s="46">
        <v>0</v>
      </c>
      <c r="X347" s="47">
        <f t="shared" si="7"/>
        <v>303</v>
      </c>
    </row>
    <row r="348" spans="1:24" ht="12.75">
      <c r="A348" s="43" t="s">
        <v>389</v>
      </c>
      <c r="B348" s="44" t="s">
        <v>487</v>
      </c>
      <c r="C348" s="44" t="s">
        <v>515</v>
      </c>
      <c r="D348" s="45"/>
      <c r="E348" s="46">
        <v>0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120</v>
      </c>
      <c r="P348" s="46">
        <v>0</v>
      </c>
      <c r="Q348" s="46">
        <v>0</v>
      </c>
      <c r="R348" s="46">
        <v>179</v>
      </c>
      <c r="S348" s="46">
        <v>0</v>
      </c>
      <c r="T348" s="46">
        <v>0</v>
      </c>
      <c r="U348" s="46">
        <v>0</v>
      </c>
      <c r="V348" s="46">
        <v>0</v>
      </c>
      <c r="W348" s="46">
        <v>0</v>
      </c>
      <c r="X348" s="47">
        <f t="shared" si="7"/>
        <v>299</v>
      </c>
    </row>
    <row r="349" spans="1:24" ht="12.75">
      <c r="A349" s="43" t="s">
        <v>535</v>
      </c>
      <c r="B349" s="44" t="s">
        <v>487</v>
      </c>
      <c r="C349" s="44" t="s">
        <v>534</v>
      </c>
      <c r="D349" s="45" t="s">
        <v>15</v>
      </c>
      <c r="E349" s="46">
        <v>0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150</v>
      </c>
      <c r="P349" s="46">
        <v>0</v>
      </c>
      <c r="Q349" s="46">
        <v>148</v>
      </c>
      <c r="R349" s="46">
        <v>0</v>
      </c>
      <c r="S349" s="46">
        <v>0</v>
      </c>
      <c r="T349" s="46">
        <v>0</v>
      </c>
      <c r="U349" s="46">
        <v>0</v>
      </c>
      <c r="V349" s="46">
        <v>0</v>
      </c>
      <c r="W349" s="46">
        <v>0</v>
      </c>
      <c r="X349" s="47">
        <f t="shared" si="7"/>
        <v>298</v>
      </c>
    </row>
    <row r="350" spans="1:24" ht="12.75">
      <c r="A350" s="43" t="s">
        <v>565</v>
      </c>
      <c r="B350" s="44" t="s">
        <v>487</v>
      </c>
      <c r="C350" s="44" t="s">
        <v>534</v>
      </c>
      <c r="D350" s="45" t="s">
        <v>39</v>
      </c>
      <c r="E350" s="46">
        <v>0</v>
      </c>
      <c r="F350" s="46">
        <v>0</v>
      </c>
      <c r="G350" s="46">
        <v>0</v>
      </c>
      <c r="H350" s="46">
        <v>129</v>
      </c>
      <c r="I350" s="46">
        <v>0</v>
      </c>
      <c r="J350" s="46">
        <v>0</v>
      </c>
      <c r="K350" s="46">
        <v>0</v>
      </c>
      <c r="L350" s="46">
        <v>0</v>
      </c>
      <c r="M350" s="46">
        <v>166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0</v>
      </c>
      <c r="U350" s="46">
        <v>0</v>
      </c>
      <c r="V350" s="46">
        <v>0</v>
      </c>
      <c r="W350" s="46">
        <v>0</v>
      </c>
      <c r="X350" s="47">
        <f t="shared" si="7"/>
        <v>295</v>
      </c>
    </row>
    <row r="351" spans="1:24" ht="12.75">
      <c r="A351" s="43" t="s">
        <v>272</v>
      </c>
      <c r="B351" s="44" t="s">
        <v>487</v>
      </c>
      <c r="C351" s="44" t="s">
        <v>520</v>
      </c>
      <c r="D351" s="45" t="s">
        <v>91</v>
      </c>
      <c r="E351" s="46">
        <v>137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78</v>
      </c>
      <c r="P351" s="46">
        <v>0</v>
      </c>
      <c r="Q351" s="46">
        <v>80</v>
      </c>
      <c r="R351" s="46">
        <v>0</v>
      </c>
      <c r="S351" s="46">
        <v>0</v>
      </c>
      <c r="T351" s="46">
        <v>0</v>
      </c>
      <c r="U351" s="46">
        <v>0</v>
      </c>
      <c r="V351" s="46">
        <v>0</v>
      </c>
      <c r="W351" s="46">
        <v>0</v>
      </c>
      <c r="X351" s="47">
        <f t="shared" si="7"/>
        <v>295</v>
      </c>
    </row>
    <row r="352" spans="1:24" ht="12.75">
      <c r="A352" s="43" t="s">
        <v>304</v>
      </c>
      <c r="B352" s="44" t="s">
        <v>487</v>
      </c>
      <c r="C352" s="44" t="s">
        <v>517</v>
      </c>
      <c r="D352" s="43"/>
      <c r="E352" s="46">
        <v>0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137</v>
      </c>
      <c r="M352" s="46">
        <v>0</v>
      </c>
      <c r="N352" s="46">
        <v>152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0</v>
      </c>
      <c r="U352" s="46">
        <v>0</v>
      </c>
      <c r="V352" s="46">
        <v>0</v>
      </c>
      <c r="W352" s="46">
        <v>0</v>
      </c>
      <c r="X352" s="47">
        <f t="shared" si="7"/>
        <v>289</v>
      </c>
    </row>
    <row r="353" spans="1:24" ht="12.75">
      <c r="A353" s="43" t="s">
        <v>572</v>
      </c>
      <c r="B353" s="44" t="s">
        <v>487</v>
      </c>
      <c r="C353" s="44" t="s">
        <v>515</v>
      </c>
      <c r="D353" s="43" t="s">
        <v>15</v>
      </c>
      <c r="E353" s="46">
        <v>0</v>
      </c>
      <c r="F353" s="46">
        <v>0</v>
      </c>
      <c r="G353" s="46">
        <v>141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143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46">
        <v>0</v>
      </c>
      <c r="V353" s="46">
        <v>0</v>
      </c>
      <c r="W353" s="46">
        <v>0</v>
      </c>
      <c r="X353" s="47">
        <f t="shared" si="7"/>
        <v>284</v>
      </c>
    </row>
    <row r="354" spans="1:24" ht="12.75">
      <c r="A354" s="43" t="s">
        <v>378</v>
      </c>
      <c r="B354" s="44" t="s">
        <v>487</v>
      </c>
      <c r="C354" s="44" t="s">
        <v>61</v>
      </c>
      <c r="D354" s="45" t="s">
        <v>15</v>
      </c>
      <c r="E354" s="46">
        <v>0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136</v>
      </c>
      <c r="N354" s="46">
        <v>0</v>
      </c>
      <c r="O354" s="46">
        <v>0</v>
      </c>
      <c r="P354" s="46">
        <v>0</v>
      </c>
      <c r="Q354" s="46">
        <v>0</v>
      </c>
      <c r="R354" s="46">
        <v>147</v>
      </c>
      <c r="S354" s="46">
        <v>0</v>
      </c>
      <c r="T354" s="46">
        <v>0</v>
      </c>
      <c r="U354" s="46">
        <v>0</v>
      </c>
      <c r="V354" s="46">
        <v>0</v>
      </c>
      <c r="W354" s="46">
        <v>0</v>
      </c>
      <c r="X354" s="47">
        <f t="shared" si="7"/>
        <v>283</v>
      </c>
    </row>
    <row r="355" spans="1:24" ht="12.75">
      <c r="A355" s="43" t="s">
        <v>256</v>
      </c>
      <c r="B355" s="44" t="s">
        <v>487</v>
      </c>
      <c r="C355" s="44" t="s">
        <v>534</v>
      </c>
      <c r="D355" s="45"/>
      <c r="E355" s="46">
        <v>0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133</v>
      </c>
      <c r="M355" s="46">
        <v>0</v>
      </c>
      <c r="N355" s="46">
        <v>149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7">
        <f t="shared" si="7"/>
        <v>282</v>
      </c>
    </row>
    <row r="356" spans="1:24" ht="12.75">
      <c r="A356" s="43" t="s">
        <v>275</v>
      </c>
      <c r="B356" s="44" t="s">
        <v>487</v>
      </c>
      <c r="C356" s="44" t="s">
        <v>520</v>
      </c>
      <c r="D356" s="43" t="s">
        <v>91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100</v>
      </c>
      <c r="P356" s="46">
        <v>0</v>
      </c>
      <c r="Q356" s="46">
        <v>0</v>
      </c>
      <c r="R356" s="46">
        <v>0</v>
      </c>
      <c r="S356" s="46">
        <v>181</v>
      </c>
      <c r="T356" s="46">
        <v>0</v>
      </c>
      <c r="U356" s="46">
        <v>0</v>
      </c>
      <c r="V356" s="46">
        <v>0</v>
      </c>
      <c r="W356" s="46">
        <v>0</v>
      </c>
      <c r="X356" s="47">
        <f t="shared" si="7"/>
        <v>281</v>
      </c>
    </row>
    <row r="357" spans="1:24" ht="12.75">
      <c r="A357" s="43" t="s">
        <v>363</v>
      </c>
      <c r="B357" s="44" t="s">
        <v>487</v>
      </c>
      <c r="C357" s="44" t="s">
        <v>520</v>
      </c>
      <c r="D357" s="45" t="s">
        <v>489</v>
      </c>
      <c r="E357" s="46">
        <v>157</v>
      </c>
      <c r="F357" s="46">
        <v>0</v>
      </c>
      <c r="G357" s="46">
        <v>122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6">
        <v>0</v>
      </c>
      <c r="V357" s="46">
        <v>0</v>
      </c>
      <c r="W357" s="46">
        <v>0</v>
      </c>
      <c r="X357" s="47">
        <f t="shared" si="7"/>
        <v>279</v>
      </c>
    </row>
    <row r="358" spans="1:24" ht="12.75">
      <c r="A358" s="43" t="s">
        <v>8</v>
      </c>
      <c r="B358" s="44" t="s">
        <v>487</v>
      </c>
      <c r="C358" s="44" t="s">
        <v>534</v>
      </c>
      <c r="D358" s="43" t="s">
        <v>15</v>
      </c>
      <c r="E358" s="46">
        <v>0</v>
      </c>
      <c r="F358" s="46">
        <v>0</v>
      </c>
      <c r="G358" s="46">
        <v>128</v>
      </c>
      <c r="H358" s="46">
        <v>0</v>
      </c>
      <c r="I358" s="46">
        <v>0</v>
      </c>
      <c r="J358" s="46">
        <v>0</v>
      </c>
      <c r="K358" s="46">
        <v>0</v>
      </c>
      <c r="L358" s="46">
        <v>140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0</v>
      </c>
      <c r="U358" s="46">
        <v>0</v>
      </c>
      <c r="V358" s="46">
        <v>0</v>
      </c>
      <c r="W358" s="46">
        <v>0</v>
      </c>
      <c r="X358" s="47">
        <f t="shared" si="7"/>
        <v>268</v>
      </c>
    </row>
    <row r="359" spans="1:24" ht="12.75">
      <c r="A359" s="43" t="s">
        <v>451</v>
      </c>
      <c r="B359" s="44" t="s">
        <v>487</v>
      </c>
      <c r="C359" s="44" t="s">
        <v>515</v>
      </c>
      <c r="D359" s="43"/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136</v>
      </c>
      <c r="P359" s="46">
        <v>0</v>
      </c>
      <c r="Q359" s="46">
        <v>131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7">
        <f t="shared" si="7"/>
        <v>267</v>
      </c>
    </row>
    <row r="360" spans="1:24" ht="12.75">
      <c r="A360" s="43" t="s">
        <v>286</v>
      </c>
      <c r="B360" s="44" t="s">
        <v>487</v>
      </c>
      <c r="C360" s="44" t="s">
        <v>517</v>
      </c>
      <c r="D360" s="45"/>
      <c r="E360" s="46">
        <v>0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140</v>
      </c>
      <c r="P360" s="46">
        <v>0</v>
      </c>
      <c r="Q360" s="46">
        <v>126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7">
        <f t="shared" si="7"/>
        <v>266</v>
      </c>
    </row>
    <row r="361" spans="1:24" ht="12.75">
      <c r="A361" s="43" t="s">
        <v>308</v>
      </c>
      <c r="B361" s="44" t="s">
        <v>487</v>
      </c>
      <c r="C361" s="44" t="s">
        <v>534</v>
      </c>
      <c r="D361" s="45"/>
      <c r="E361" s="46">
        <v>0</v>
      </c>
      <c r="F361" s="46">
        <v>167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98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7">
        <f t="shared" si="7"/>
        <v>265</v>
      </c>
    </row>
    <row r="362" spans="1:24" ht="12.75">
      <c r="A362" s="43" t="s">
        <v>383</v>
      </c>
      <c r="B362" s="44" t="s">
        <v>487</v>
      </c>
      <c r="C362" s="44" t="s">
        <v>515</v>
      </c>
      <c r="D362" s="43" t="s">
        <v>39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169</v>
      </c>
      <c r="K362" s="46">
        <v>0</v>
      </c>
      <c r="L362" s="46">
        <v>0</v>
      </c>
      <c r="M362" s="46">
        <v>0</v>
      </c>
      <c r="N362" s="46">
        <v>0</v>
      </c>
      <c r="O362" s="46">
        <v>90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0</v>
      </c>
      <c r="X362" s="47">
        <f t="shared" si="7"/>
        <v>259</v>
      </c>
    </row>
    <row r="363" spans="1:24" ht="12.75">
      <c r="A363" s="43" t="s">
        <v>574</v>
      </c>
      <c r="B363" s="44" t="s">
        <v>487</v>
      </c>
      <c r="C363" s="44" t="s">
        <v>534</v>
      </c>
      <c r="D363" s="45" t="s">
        <v>39</v>
      </c>
      <c r="E363" s="46">
        <v>0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93</v>
      </c>
      <c r="P363" s="46">
        <v>0</v>
      </c>
      <c r="Q363" s="46">
        <v>0</v>
      </c>
      <c r="R363" s="46">
        <v>164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7">
        <f t="shared" si="7"/>
        <v>257</v>
      </c>
    </row>
    <row r="364" spans="1:24" ht="12.75">
      <c r="A364" s="43" t="s">
        <v>595</v>
      </c>
      <c r="B364" s="44" t="s">
        <v>487</v>
      </c>
      <c r="C364" s="44" t="s">
        <v>517</v>
      </c>
      <c r="D364" s="43" t="s">
        <v>499</v>
      </c>
      <c r="E364" s="46">
        <v>0</v>
      </c>
      <c r="F364" s="46">
        <v>0</v>
      </c>
      <c r="G364" s="46">
        <v>0</v>
      </c>
      <c r="H364" s="46">
        <v>127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121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7">
        <f t="shared" si="7"/>
        <v>248</v>
      </c>
    </row>
    <row r="365" spans="1:24" ht="12.75">
      <c r="A365" s="43" t="s">
        <v>259</v>
      </c>
      <c r="B365" s="44" t="s">
        <v>487</v>
      </c>
      <c r="C365" s="44" t="s">
        <v>487</v>
      </c>
      <c r="D365" s="45"/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130</v>
      </c>
      <c r="P365" s="46">
        <v>0</v>
      </c>
      <c r="Q365" s="46">
        <v>118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7">
        <f t="shared" si="7"/>
        <v>248</v>
      </c>
    </row>
    <row r="366" spans="1:24" ht="12.75">
      <c r="A366" s="43" t="s">
        <v>349</v>
      </c>
      <c r="B366" s="44" t="s">
        <v>487</v>
      </c>
      <c r="C366" s="44" t="s">
        <v>534</v>
      </c>
      <c r="D366" s="45"/>
      <c r="E366" s="46">
        <v>0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147</v>
      </c>
      <c r="O366" s="46">
        <v>0</v>
      </c>
      <c r="P366" s="46">
        <v>0</v>
      </c>
      <c r="Q366" s="46">
        <v>100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7">
        <f t="shared" si="7"/>
        <v>247</v>
      </c>
    </row>
    <row r="367" spans="1:24" ht="12.75">
      <c r="A367" s="43" t="s">
        <v>58</v>
      </c>
      <c r="B367" s="44" t="s">
        <v>487</v>
      </c>
      <c r="C367" s="44" t="s">
        <v>253</v>
      </c>
      <c r="D367" s="45" t="s">
        <v>503</v>
      </c>
      <c r="E367" s="46">
        <v>148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99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7">
        <f t="shared" si="7"/>
        <v>247</v>
      </c>
    </row>
    <row r="368" spans="1:24" ht="12.75">
      <c r="A368" s="43" t="s">
        <v>255</v>
      </c>
      <c r="B368" s="44" t="s">
        <v>487</v>
      </c>
      <c r="C368" s="44" t="s">
        <v>534</v>
      </c>
      <c r="D368" s="45"/>
      <c r="E368" s="46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122</v>
      </c>
      <c r="P368" s="46">
        <v>0</v>
      </c>
      <c r="Q368" s="46">
        <v>116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7">
        <f t="shared" si="7"/>
        <v>238</v>
      </c>
    </row>
    <row r="369" spans="1:24" ht="12.75">
      <c r="A369" s="43" t="s">
        <v>101</v>
      </c>
      <c r="B369" s="44" t="s">
        <v>487</v>
      </c>
      <c r="C369" s="44" t="s">
        <v>514</v>
      </c>
      <c r="D369" s="43" t="s">
        <v>489</v>
      </c>
      <c r="E369" s="46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80</v>
      </c>
      <c r="P369" s="46">
        <v>0</v>
      </c>
      <c r="Q369" s="46">
        <v>0</v>
      </c>
      <c r="R369" s="46">
        <v>146</v>
      </c>
      <c r="S369" s="46">
        <v>0</v>
      </c>
      <c r="T369" s="46">
        <v>0</v>
      </c>
      <c r="U369" s="46">
        <v>0</v>
      </c>
      <c r="V369" s="46">
        <v>0</v>
      </c>
      <c r="W369" s="46">
        <v>0</v>
      </c>
      <c r="X369" s="47">
        <f t="shared" si="7"/>
        <v>226</v>
      </c>
    </row>
    <row r="370" spans="1:24" ht="12.75">
      <c r="A370" s="43" t="s">
        <v>280</v>
      </c>
      <c r="B370" s="44" t="s">
        <v>487</v>
      </c>
      <c r="C370" s="44" t="s">
        <v>517</v>
      </c>
      <c r="D370" s="43" t="s">
        <v>39</v>
      </c>
      <c r="E370" s="46">
        <v>0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107</v>
      </c>
      <c r="P370" s="46">
        <v>0</v>
      </c>
      <c r="Q370" s="46">
        <v>110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7">
        <f t="shared" si="7"/>
        <v>217</v>
      </c>
    </row>
    <row r="371" spans="1:24" ht="12.75">
      <c r="A371" s="43" t="s">
        <v>379</v>
      </c>
      <c r="B371" s="44" t="s">
        <v>487</v>
      </c>
      <c r="C371" s="44" t="s">
        <v>517</v>
      </c>
      <c r="D371" s="45" t="s">
        <v>15</v>
      </c>
      <c r="E371" s="46">
        <v>0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113</v>
      </c>
      <c r="P371" s="46">
        <v>0</v>
      </c>
      <c r="Q371" s="46">
        <v>102</v>
      </c>
      <c r="R371" s="46">
        <v>0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7">
        <f t="shared" si="7"/>
        <v>215</v>
      </c>
    </row>
    <row r="372" spans="1:24" ht="12.75">
      <c r="A372" s="43" t="s">
        <v>357</v>
      </c>
      <c r="B372" s="44" t="s">
        <v>487</v>
      </c>
      <c r="C372" s="44" t="s">
        <v>514</v>
      </c>
      <c r="D372" s="43"/>
      <c r="E372" s="46">
        <v>0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106</v>
      </c>
      <c r="P372" s="46">
        <v>0</v>
      </c>
      <c r="Q372" s="46">
        <v>104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6">
        <v>0</v>
      </c>
      <c r="X372" s="47">
        <f t="shared" si="7"/>
        <v>210</v>
      </c>
    </row>
    <row r="373" spans="1:24" ht="12.75">
      <c r="A373" s="43" t="s">
        <v>126</v>
      </c>
      <c r="B373" s="44" t="s">
        <v>487</v>
      </c>
      <c r="C373" s="44" t="s">
        <v>534</v>
      </c>
      <c r="D373" s="43" t="s">
        <v>39</v>
      </c>
      <c r="E373" s="46">
        <v>0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62</v>
      </c>
      <c r="P373" s="46">
        <v>0</v>
      </c>
      <c r="Q373" s="46">
        <v>0</v>
      </c>
      <c r="R373" s="46">
        <v>145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7">
        <f t="shared" si="7"/>
        <v>207</v>
      </c>
    </row>
    <row r="374" spans="1:24" ht="12.75">
      <c r="A374" s="43" t="s">
        <v>465</v>
      </c>
      <c r="B374" s="44" t="s">
        <v>487</v>
      </c>
      <c r="C374" s="44" t="s">
        <v>520</v>
      </c>
      <c r="D374" s="45" t="s">
        <v>39</v>
      </c>
      <c r="E374" s="46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108</v>
      </c>
      <c r="P374" s="46">
        <v>0</v>
      </c>
      <c r="Q374" s="46">
        <v>97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6">
        <v>0</v>
      </c>
      <c r="X374" s="47">
        <f t="shared" si="7"/>
        <v>205</v>
      </c>
    </row>
    <row r="375" spans="1:24" ht="12.75">
      <c r="A375" s="43" t="s">
        <v>337</v>
      </c>
      <c r="B375" s="44" t="s">
        <v>487</v>
      </c>
      <c r="C375" s="44" t="s">
        <v>520</v>
      </c>
      <c r="D375" s="45"/>
      <c r="E375" s="46">
        <v>0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197</v>
      </c>
      <c r="T375" s="46">
        <v>0</v>
      </c>
      <c r="U375" s="46">
        <v>0</v>
      </c>
      <c r="V375" s="46">
        <v>0</v>
      </c>
      <c r="W375" s="46">
        <v>0</v>
      </c>
      <c r="X375" s="47">
        <f t="shared" si="7"/>
        <v>197</v>
      </c>
    </row>
    <row r="376" spans="1:24" ht="12.75">
      <c r="A376" s="43" t="s">
        <v>307</v>
      </c>
      <c r="B376" s="44" t="s">
        <v>487</v>
      </c>
      <c r="C376" s="44" t="s">
        <v>514</v>
      </c>
      <c r="D376" s="45"/>
      <c r="E376" s="46">
        <v>0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197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7">
        <f t="shared" si="7"/>
        <v>197</v>
      </c>
    </row>
    <row r="377" spans="1:24" ht="12.75">
      <c r="A377" s="43" t="s">
        <v>85</v>
      </c>
      <c r="B377" s="44" t="s">
        <v>487</v>
      </c>
      <c r="C377" s="44" t="s">
        <v>520</v>
      </c>
      <c r="D377" s="43" t="s">
        <v>489</v>
      </c>
      <c r="E377" s="46">
        <v>197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7">
        <f t="shared" si="7"/>
        <v>197</v>
      </c>
    </row>
    <row r="378" spans="1:24" ht="12.75">
      <c r="A378" s="43" t="s">
        <v>240</v>
      </c>
      <c r="B378" s="44" t="s">
        <v>487</v>
      </c>
      <c r="C378" s="44" t="s">
        <v>514</v>
      </c>
      <c r="D378" s="45"/>
      <c r="E378" s="46">
        <v>196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7">
        <f t="shared" si="7"/>
        <v>196</v>
      </c>
    </row>
    <row r="379" spans="1:24" ht="12.75">
      <c r="A379" s="43" t="s">
        <v>553</v>
      </c>
      <c r="B379" s="44" t="s">
        <v>487</v>
      </c>
      <c r="C379" s="44" t="s">
        <v>487</v>
      </c>
      <c r="D379" s="43" t="s">
        <v>39</v>
      </c>
      <c r="E379" s="46">
        <v>0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104</v>
      </c>
      <c r="P379" s="46">
        <v>0</v>
      </c>
      <c r="Q379" s="46">
        <v>92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6">
        <v>0</v>
      </c>
      <c r="X379" s="47">
        <f t="shared" si="7"/>
        <v>196</v>
      </c>
    </row>
    <row r="380" spans="1:24" ht="12.75">
      <c r="A380" s="43" t="s">
        <v>198</v>
      </c>
      <c r="B380" s="44" t="s">
        <v>487</v>
      </c>
      <c r="C380" s="44" t="s">
        <v>515</v>
      </c>
      <c r="D380" s="43"/>
      <c r="E380" s="46">
        <v>0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194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7">
        <f t="shared" si="7"/>
        <v>194</v>
      </c>
    </row>
    <row r="381" spans="1:24" ht="12.75">
      <c r="A381" s="43" t="s">
        <v>323</v>
      </c>
      <c r="B381" s="44" t="s">
        <v>487</v>
      </c>
      <c r="C381" s="44" t="s">
        <v>517</v>
      </c>
      <c r="D381" s="43"/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193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7">
        <f t="shared" si="7"/>
        <v>193</v>
      </c>
    </row>
    <row r="382" spans="1:24" ht="12.75">
      <c r="A382" s="43" t="s">
        <v>137</v>
      </c>
      <c r="B382" s="44" t="s">
        <v>487</v>
      </c>
      <c r="C382" s="44" t="s">
        <v>520</v>
      </c>
      <c r="D382" s="43" t="s">
        <v>503</v>
      </c>
      <c r="E382" s="46">
        <v>193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7">
        <f t="shared" si="7"/>
        <v>193</v>
      </c>
    </row>
    <row r="383" spans="1:24" ht="12.75">
      <c r="A383" s="43" t="s">
        <v>222</v>
      </c>
      <c r="B383" s="44" t="s">
        <v>487</v>
      </c>
      <c r="C383" s="44" t="s">
        <v>520</v>
      </c>
      <c r="D383" s="45"/>
      <c r="E383" s="46">
        <v>0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192</v>
      </c>
      <c r="T383" s="46">
        <v>0</v>
      </c>
      <c r="U383" s="46">
        <v>0</v>
      </c>
      <c r="V383" s="46">
        <v>0</v>
      </c>
      <c r="W383" s="46">
        <v>0</v>
      </c>
      <c r="X383" s="47">
        <f t="shared" si="7"/>
        <v>192</v>
      </c>
    </row>
    <row r="384" spans="1:24" ht="12.75">
      <c r="A384" s="49" t="s">
        <v>169</v>
      </c>
      <c r="B384" s="44" t="s">
        <v>487</v>
      </c>
      <c r="C384" s="44" t="s">
        <v>520</v>
      </c>
      <c r="D384" s="43"/>
      <c r="E384" s="46">
        <v>0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191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6">
        <v>0</v>
      </c>
      <c r="X384" s="47">
        <f t="shared" si="7"/>
        <v>191</v>
      </c>
    </row>
    <row r="385" spans="1:24" ht="12.75">
      <c r="A385" s="43" t="s">
        <v>522</v>
      </c>
      <c r="B385" s="44" t="s">
        <v>487</v>
      </c>
      <c r="C385" s="44" t="s">
        <v>515</v>
      </c>
      <c r="D385" s="45" t="s">
        <v>39</v>
      </c>
      <c r="E385" s="46">
        <v>0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191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6">
        <v>0</v>
      </c>
      <c r="X385" s="47">
        <f t="shared" si="7"/>
        <v>191</v>
      </c>
    </row>
    <row r="386" spans="1:24" ht="12.75">
      <c r="A386" s="43" t="s">
        <v>391</v>
      </c>
      <c r="B386" s="44" t="s">
        <v>487</v>
      </c>
      <c r="C386" s="44" t="s">
        <v>534</v>
      </c>
      <c r="D386" s="45" t="s">
        <v>39</v>
      </c>
      <c r="E386" s="46">
        <v>0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94</v>
      </c>
      <c r="P386" s="46">
        <v>0</v>
      </c>
      <c r="Q386" s="46">
        <v>96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7">
        <f t="shared" si="7"/>
        <v>190</v>
      </c>
    </row>
    <row r="387" spans="1:24" ht="12.75">
      <c r="A387" s="43" t="s">
        <v>193</v>
      </c>
      <c r="B387" s="44" t="s">
        <v>487</v>
      </c>
      <c r="C387" s="44" t="s">
        <v>515</v>
      </c>
      <c r="D387" s="45"/>
      <c r="E387" s="46">
        <v>0</v>
      </c>
      <c r="F387" s="46">
        <v>0</v>
      </c>
      <c r="G387" s="46">
        <v>189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7">
        <f t="shared" si="7"/>
        <v>189</v>
      </c>
    </row>
    <row r="388" spans="1:24" ht="12.75">
      <c r="A388" s="43" t="s">
        <v>361</v>
      </c>
      <c r="B388" s="44" t="s">
        <v>487</v>
      </c>
      <c r="C388" s="44" t="s">
        <v>520</v>
      </c>
      <c r="D388" s="45"/>
      <c r="E388" s="46">
        <v>185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  <c r="V388" s="46">
        <v>0</v>
      </c>
      <c r="W388" s="46">
        <v>0</v>
      </c>
      <c r="X388" s="47">
        <f t="shared" si="7"/>
        <v>185</v>
      </c>
    </row>
    <row r="389" spans="1:24" ht="12.75">
      <c r="A389" s="43" t="s">
        <v>72</v>
      </c>
      <c r="B389" s="44" t="s">
        <v>487</v>
      </c>
      <c r="C389" s="44" t="s">
        <v>517</v>
      </c>
      <c r="D389" s="45" t="s">
        <v>15</v>
      </c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184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6">
        <v>0</v>
      </c>
      <c r="X389" s="47">
        <f t="shared" si="7"/>
        <v>184</v>
      </c>
    </row>
    <row r="390" spans="1:24" ht="12.75">
      <c r="A390" s="43" t="s">
        <v>95</v>
      </c>
      <c r="B390" s="44" t="s">
        <v>487</v>
      </c>
      <c r="C390" s="44" t="s">
        <v>520</v>
      </c>
      <c r="D390" s="45" t="s">
        <v>91</v>
      </c>
      <c r="E390" s="46">
        <v>0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182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  <c r="V390" s="46">
        <v>0</v>
      </c>
      <c r="W390" s="46">
        <v>0</v>
      </c>
      <c r="X390" s="47">
        <f t="shared" si="7"/>
        <v>182</v>
      </c>
    </row>
    <row r="391" spans="1:24" ht="12.75">
      <c r="A391" s="43" t="s">
        <v>519</v>
      </c>
      <c r="B391" s="44" t="s">
        <v>487</v>
      </c>
      <c r="C391" s="44" t="s">
        <v>534</v>
      </c>
      <c r="D391" s="43" t="s">
        <v>39</v>
      </c>
      <c r="E391" s="46">
        <v>0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181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6">
        <v>0</v>
      </c>
      <c r="X391" s="47">
        <f t="shared" si="7"/>
        <v>181</v>
      </c>
    </row>
    <row r="392" spans="1:24" ht="12.75">
      <c r="A392" s="43" t="s">
        <v>218</v>
      </c>
      <c r="B392" s="44" t="s">
        <v>487</v>
      </c>
      <c r="C392" s="44" t="s">
        <v>520</v>
      </c>
      <c r="D392" s="45"/>
      <c r="E392" s="46">
        <v>0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180</v>
      </c>
      <c r="Q392" s="46">
        <v>0</v>
      </c>
      <c r="R392" s="46">
        <v>0</v>
      </c>
      <c r="S392" s="46">
        <v>0</v>
      </c>
      <c r="T392" s="46">
        <v>0</v>
      </c>
      <c r="U392" s="46">
        <v>0</v>
      </c>
      <c r="V392" s="46">
        <v>0</v>
      </c>
      <c r="W392" s="46">
        <v>0</v>
      </c>
      <c r="X392" s="47">
        <f t="shared" si="7"/>
        <v>180</v>
      </c>
    </row>
    <row r="393" spans="1:24" ht="12.75">
      <c r="A393" s="43" t="s">
        <v>352</v>
      </c>
      <c r="B393" s="44" t="s">
        <v>487</v>
      </c>
      <c r="C393" s="44" t="s">
        <v>517</v>
      </c>
      <c r="D393" s="43"/>
      <c r="E393" s="46">
        <v>178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46">
        <v>0</v>
      </c>
      <c r="V393" s="46">
        <v>0</v>
      </c>
      <c r="W393" s="46">
        <v>0</v>
      </c>
      <c r="X393" s="47">
        <f t="shared" si="7"/>
        <v>178</v>
      </c>
    </row>
    <row r="394" spans="1:24" ht="12.75">
      <c r="A394" s="43" t="s">
        <v>303</v>
      </c>
      <c r="B394" s="44" t="s">
        <v>487</v>
      </c>
      <c r="C394" s="44" t="s">
        <v>534</v>
      </c>
      <c r="D394" s="43"/>
      <c r="E394" s="46">
        <v>0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102</v>
      </c>
      <c r="P394" s="46">
        <v>0</v>
      </c>
      <c r="Q394" s="46">
        <v>75</v>
      </c>
      <c r="R394" s="46">
        <v>0</v>
      </c>
      <c r="S394" s="46">
        <v>0</v>
      </c>
      <c r="T394" s="46">
        <v>0</v>
      </c>
      <c r="U394" s="46">
        <v>0</v>
      </c>
      <c r="V394" s="46">
        <v>0</v>
      </c>
      <c r="W394" s="46">
        <v>0</v>
      </c>
      <c r="X394" s="47">
        <f t="shared" si="7"/>
        <v>177</v>
      </c>
    </row>
    <row r="395" spans="1:24" ht="12.75">
      <c r="A395" s="43" t="s">
        <v>171</v>
      </c>
      <c r="B395" s="44" t="s">
        <v>487</v>
      </c>
      <c r="C395" s="44" t="s">
        <v>514</v>
      </c>
      <c r="D395" s="45"/>
      <c r="E395" s="46">
        <v>0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177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7">
        <f t="shared" si="7"/>
        <v>177</v>
      </c>
    </row>
    <row r="396" spans="1:24" ht="12.75">
      <c r="A396" s="43" t="s">
        <v>130</v>
      </c>
      <c r="B396" s="44" t="s">
        <v>487</v>
      </c>
      <c r="C396" s="44" t="s">
        <v>520</v>
      </c>
      <c r="D396" s="43"/>
      <c r="E396" s="46">
        <v>0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175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7">
        <f t="shared" si="7"/>
        <v>175</v>
      </c>
    </row>
    <row r="397" spans="1:24" ht="12.75">
      <c r="A397" s="43" t="s">
        <v>306</v>
      </c>
      <c r="B397" s="44" t="s">
        <v>487</v>
      </c>
      <c r="C397" s="44" t="s">
        <v>515</v>
      </c>
      <c r="D397" s="45"/>
      <c r="E397" s="46">
        <v>0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174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7">
        <f t="shared" si="7"/>
        <v>174</v>
      </c>
    </row>
    <row r="398" spans="1:24" ht="12.75">
      <c r="A398" s="43" t="s">
        <v>305</v>
      </c>
      <c r="B398" s="44" t="s">
        <v>487</v>
      </c>
      <c r="C398" s="44" t="s">
        <v>515</v>
      </c>
      <c r="D398" s="43" t="s">
        <v>39</v>
      </c>
      <c r="E398" s="46">
        <v>0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174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7">
        <f t="shared" si="7"/>
        <v>174</v>
      </c>
    </row>
    <row r="399" spans="1:24" ht="12.75">
      <c r="A399" s="43" t="s">
        <v>19</v>
      </c>
      <c r="B399" s="44" t="s">
        <v>487</v>
      </c>
      <c r="C399" s="44" t="s">
        <v>520</v>
      </c>
      <c r="D399" s="45" t="s">
        <v>39</v>
      </c>
      <c r="E399" s="46">
        <v>0</v>
      </c>
      <c r="F399" s="46">
        <v>0</v>
      </c>
      <c r="G399" s="46">
        <v>0</v>
      </c>
      <c r="H399" s="46">
        <v>0</v>
      </c>
      <c r="I399" s="46">
        <v>0</v>
      </c>
      <c r="J399" s="46">
        <v>174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7">
        <f t="shared" si="7"/>
        <v>174</v>
      </c>
    </row>
    <row r="400" spans="1:24" ht="12.75">
      <c r="A400" s="43" t="s">
        <v>415</v>
      </c>
      <c r="B400" s="44" t="s">
        <v>487</v>
      </c>
      <c r="C400" s="44" t="s">
        <v>520</v>
      </c>
      <c r="D400" s="45"/>
      <c r="E400" s="46">
        <v>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172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7">
        <f t="shared" si="7"/>
        <v>172</v>
      </c>
    </row>
    <row r="401" spans="1:24" ht="12.75">
      <c r="A401" s="43" t="s">
        <v>343</v>
      </c>
      <c r="B401" s="44" t="s">
        <v>487</v>
      </c>
      <c r="C401" s="44" t="s">
        <v>517</v>
      </c>
      <c r="D401" s="45"/>
      <c r="E401" s="46">
        <v>0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172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7">
        <f t="shared" si="7"/>
        <v>172</v>
      </c>
    </row>
    <row r="402" spans="1:24" ht="12.75">
      <c r="A402" s="43" t="s">
        <v>447</v>
      </c>
      <c r="B402" s="44" t="s">
        <v>487</v>
      </c>
      <c r="C402" s="44" t="s">
        <v>520</v>
      </c>
      <c r="D402" s="45"/>
      <c r="E402" s="46">
        <v>0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172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7">
        <f aca="true" t="shared" si="8" ref="X402:X465">LARGE(E402:W402,1)+LARGE(E402:W402,2)+LARGE(E402:W402,3)+LARGE(E402:W402,4)+LARGE(E402:W402,5)</f>
        <v>172</v>
      </c>
    </row>
    <row r="403" spans="1:24" ht="12.75">
      <c r="A403" s="43" t="s">
        <v>297</v>
      </c>
      <c r="B403" s="44" t="s">
        <v>487</v>
      </c>
      <c r="C403" s="44" t="s">
        <v>514</v>
      </c>
      <c r="D403" s="43"/>
      <c r="E403" s="46">
        <v>0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171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7">
        <f t="shared" si="8"/>
        <v>171</v>
      </c>
    </row>
    <row r="404" spans="1:24" ht="12.75">
      <c r="A404" s="43" t="s">
        <v>62</v>
      </c>
      <c r="B404" s="44" t="s">
        <v>487</v>
      </c>
      <c r="C404" s="44" t="s">
        <v>514</v>
      </c>
      <c r="D404" s="45" t="s">
        <v>489</v>
      </c>
      <c r="E404" s="46">
        <v>0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170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7">
        <f t="shared" si="8"/>
        <v>170</v>
      </c>
    </row>
    <row r="405" spans="1:24" ht="12.75">
      <c r="A405" s="43" t="s">
        <v>312</v>
      </c>
      <c r="B405" s="44" t="s">
        <v>487</v>
      </c>
      <c r="C405" s="44" t="s">
        <v>517</v>
      </c>
      <c r="D405" s="43"/>
      <c r="E405" s="46">
        <v>0</v>
      </c>
      <c r="F405" s="46">
        <v>170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7">
        <f t="shared" si="8"/>
        <v>170</v>
      </c>
    </row>
    <row r="406" spans="1:24" ht="12.75">
      <c r="A406" s="43" t="s">
        <v>468</v>
      </c>
      <c r="B406" s="44" t="s">
        <v>487</v>
      </c>
      <c r="C406" s="44" t="s">
        <v>514</v>
      </c>
      <c r="D406" s="45" t="s">
        <v>39</v>
      </c>
      <c r="E406" s="46">
        <v>0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170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7">
        <f t="shared" si="8"/>
        <v>170</v>
      </c>
    </row>
    <row r="407" spans="1:24" ht="12.75">
      <c r="A407" s="43" t="s">
        <v>384</v>
      </c>
      <c r="B407" s="44" t="s">
        <v>487</v>
      </c>
      <c r="C407" s="44" t="s">
        <v>517</v>
      </c>
      <c r="D407" s="43"/>
      <c r="E407" s="46">
        <v>0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169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7">
        <f t="shared" si="8"/>
        <v>169</v>
      </c>
    </row>
    <row r="408" spans="1:24" ht="12.75">
      <c r="A408" s="43" t="s">
        <v>247</v>
      </c>
      <c r="B408" s="44" t="s">
        <v>487</v>
      </c>
      <c r="C408" s="44" t="s">
        <v>514</v>
      </c>
      <c r="D408" s="45"/>
      <c r="E408" s="46">
        <v>0</v>
      </c>
      <c r="F408" s="46">
        <v>169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7">
        <f t="shared" si="8"/>
        <v>169</v>
      </c>
    </row>
    <row r="409" spans="1:24" ht="12.75">
      <c r="A409" s="43" t="s">
        <v>309</v>
      </c>
      <c r="B409" s="44" t="s">
        <v>487</v>
      </c>
      <c r="C409" s="44" t="s">
        <v>517</v>
      </c>
      <c r="D409" s="45"/>
      <c r="E409" s="46">
        <v>0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168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7">
        <f t="shared" si="8"/>
        <v>168</v>
      </c>
    </row>
    <row r="410" spans="1:24" ht="12.75">
      <c r="A410" s="43" t="s">
        <v>531</v>
      </c>
      <c r="B410" s="44" t="s">
        <v>487</v>
      </c>
      <c r="C410" s="44" t="s">
        <v>517</v>
      </c>
      <c r="D410" s="45" t="s">
        <v>15</v>
      </c>
      <c r="E410" s="4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167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7">
        <f t="shared" si="8"/>
        <v>167</v>
      </c>
    </row>
    <row r="411" spans="1:24" ht="12.75">
      <c r="A411" s="43" t="s">
        <v>403</v>
      </c>
      <c r="B411" s="44" t="s">
        <v>487</v>
      </c>
      <c r="C411" s="44" t="s">
        <v>515</v>
      </c>
      <c r="D411" s="45"/>
      <c r="E411" s="46">
        <v>0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167</v>
      </c>
      <c r="R411" s="46">
        <v>0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7">
        <f t="shared" si="8"/>
        <v>167</v>
      </c>
    </row>
    <row r="412" spans="1:24" ht="12.75">
      <c r="A412" s="43" t="s">
        <v>575</v>
      </c>
      <c r="B412" s="44" t="s">
        <v>487</v>
      </c>
      <c r="C412" s="44" t="s">
        <v>517</v>
      </c>
      <c r="D412" s="45" t="s">
        <v>499</v>
      </c>
      <c r="E412" s="46">
        <v>0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166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0</v>
      </c>
      <c r="W412" s="46">
        <v>0</v>
      </c>
      <c r="X412" s="47">
        <f t="shared" si="8"/>
        <v>166</v>
      </c>
    </row>
    <row r="413" spans="1:24" ht="12.75">
      <c r="A413" s="43" t="s">
        <v>583</v>
      </c>
      <c r="B413" s="44" t="s">
        <v>487</v>
      </c>
      <c r="C413" s="44" t="s">
        <v>517</v>
      </c>
      <c r="D413" s="45"/>
      <c r="E413" s="46">
        <v>0</v>
      </c>
      <c r="F413" s="46">
        <v>0</v>
      </c>
      <c r="G413" s="46">
        <v>165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7">
        <f t="shared" si="8"/>
        <v>165</v>
      </c>
    </row>
    <row r="414" spans="1:24" ht="12.75">
      <c r="A414" s="43" t="s">
        <v>201</v>
      </c>
      <c r="B414" s="44" t="s">
        <v>487</v>
      </c>
      <c r="C414" s="44" t="s">
        <v>520</v>
      </c>
      <c r="D414" s="45"/>
      <c r="E414" s="46">
        <v>0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165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7">
        <f t="shared" si="8"/>
        <v>165</v>
      </c>
    </row>
    <row r="415" spans="1:24" ht="12.75">
      <c r="A415" s="43" t="s">
        <v>342</v>
      </c>
      <c r="B415" s="44" t="s">
        <v>487</v>
      </c>
      <c r="C415" s="44" t="s">
        <v>514</v>
      </c>
      <c r="D415" s="43"/>
      <c r="E415" s="46">
        <v>0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164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7">
        <f t="shared" si="8"/>
        <v>164</v>
      </c>
    </row>
    <row r="416" spans="1:24" ht="12.75">
      <c r="A416" s="43" t="s">
        <v>177</v>
      </c>
      <c r="B416" s="44" t="s">
        <v>487</v>
      </c>
      <c r="C416" s="44" t="s">
        <v>520</v>
      </c>
      <c r="D416" s="45"/>
      <c r="E416" s="46">
        <v>0</v>
      </c>
      <c r="F416" s="46">
        <v>0</v>
      </c>
      <c r="G416" s="46">
        <v>164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7">
        <f t="shared" si="8"/>
        <v>164</v>
      </c>
    </row>
    <row r="417" spans="1:24" ht="12.75">
      <c r="A417" s="43" t="s">
        <v>94</v>
      </c>
      <c r="B417" s="44" t="s">
        <v>487</v>
      </c>
      <c r="C417" s="44" t="s">
        <v>520</v>
      </c>
      <c r="D417" s="45"/>
      <c r="E417" s="46">
        <v>163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7">
        <f t="shared" si="8"/>
        <v>163</v>
      </c>
    </row>
    <row r="418" spans="1:24" ht="12.75">
      <c r="A418" s="43" t="s">
        <v>292</v>
      </c>
      <c r="B418" s="44" t="s">
        <v>487</v>
      </c>
      <c r="C418" s="44" t="s">
        <v>515</v>
      </c>
      <c r="D418" s="45"/>
      <c r="E418" s="46">
        <v>0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163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7">
        <f t="shared" si="8"/>
        <v>163</v>
      </c>
    </row>
    <row r="419" spans="1:24" ht="12.75">
      <c r="A419" s="43" t="s">
        <v>87</v>
      </c>
      <c r="B419" s="44" t="s">
        <v>487</v>
      </c>
      <c r="C419" s="44" t="s">
        <v>520</v>
      </c>
      <c r="D419" s="43"/>
      <c r="E419" s="46">
        <v>0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162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7">
        <f t="shared" si="8"/>
        <v>162</v>
      </c>
    </row>
    <row r="420" spans="1:24" ht="12.75">
      <c r="A420" s="43" t="s">
        <v>262</v>
      </c>
      <c r="B420" s="44" t="s">
        <v>487</v>
      </c>
      <c r="C420" s="44" t="s">
        <v>515</v>
      </c>
      <c r="D420" s="45"/>
      <c r="E420" s="46">
        <v>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161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7">
        <f t="shared" si="8"/>
        <v>161</v>
      </c>
    </row>
    <row r="421" spans="1:24" ht="12.75">
      <c r="A421" s="43" t="s">
        <v>114</v>
      </c>
      <c r="B421" s="44" t="s">
        <v>487</v>
      </c>
      <c r="C421" s="44" t="s">
        <v>520</v>
      </c>
      <c r="D421" s="43" t="s">
        <v>490</v>
      </c>
      <c r="E421" s="46">
        <v>0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161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7">
        <f t="shared" si="8"/>
        <v>161</v>
      </c>
    </row>
    <row r="422" spans="1:24" ht="12.75">
      <c r="A422" s="43" t="s">
        <v>214</v>
      </c>
      <c r="B422" s="44" t="s">
        <v>487</v>
      </c>
      <c r="C422" s="44" t="s">
        <v>520</v>
      </c>
      <c r="D422" s="45"/>
      <c r="E422" s="46">
        <v>0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161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7">
        <f t="shared" si="8"/>
        <v>161</v>
      </c>
    </row>
    <row r="423" spans="1:24" ht="12.75">
      <c r="A423" s="43" t="s">
        <v>273</v>
      </c>
      <c r="B423" s="44" t="s">
        <v>487</v>
      </c>
      <c r="C423" s="44" t="s">
        <v>520</v>
      </c>
      <c r="D423" s="43" t="s">
        <v>91</v>
      </c>
      <c r="E423" s="46">
        <v>0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160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7">
        <f t="shared" si="8"/>
        <v>160</v>
      </c>
    </row>
    <row r="424" spans="1:24" ht="12.75">
      <c r="A424" s="43" t="s">
        <v>127</v>
      </c>
      <c r="B424" s="44" t="s">
        <v>487</v>
      </c>
      <c r="C424" s="44" t="s">
        <v>520</v>
      </c>
      <c r="D424" s="45" t="s">
        <v>39</v>
      </c>
      <c r="E424" s="46">
        <v>0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160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  <c r="U424" s="46">
        <v>0</v>
      </c>
      <c r="V424" s="46">
        <v>0</v>
      </c>
      <c r="W424" s="46">
        <v>0</v>
      </c>
      <c r="X424" s="47">
        <f t="shared" si="8"/>
        <v>160</v>
      </c>
    </row>
    <row r="425" spans="1:24" ht="12.75">
      <c r="A425" s="43" t="s">
        <v>17</v>
      </c>
      <c r="B425" s="44" t="s">
        <v>487</v>
      </c>
      <c r="C425" s="44" t="s">
        <v>515</v>
      </c>
      <c r="D425" s="43" t="s">
        <v>499</v>
      </c>
      <c r="E425" s="46">
        <v>0</v>
      </c>
      <c r="F425" s="46">
        <v>0</v>
      </c>
      <c r="G425" s="46">
        <v>160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6">
        <v>0</v>
      </c>
      <c r="V425" s="46">
        <v>0</v>
      </c>
      <c r="W425" s="46">
        <v>0</v>
      </c>
      <c r="X425" s="47">
        <f t="shared" si="8"/>
        <v>160</v>
      </c>
    </row>
    <row r="426" spans="1:24" ht="12.75">
      <c r="A426" s="43" t="s">
        <v>348</v>
      </c>
      <c r="B426" s="44" t="s">
        <v>487</v>
      </c>
      <c r="C426" s="44" t="s">
        <v>517</v>
      </c>
      <c r="D426" s="45"/>
      <c r="E426" s="46">
        <v>0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159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0</v>
      </c>
      <c r="U426" s="46">
        <v>0</v>
      </c>
      <c r="V426" s="46">
        <v>0</v>
      </c>
      <c r="W426" s="46">
        <v>0</v>
      </c>
      <c r="X426" s="47">
        <f t="shared" si="8"/>
        <v>159</v>
      </c>
    </row>
    <row r="427" spans="1:24" ht="12.75">
      <c r="A427" s="43" t="s">
        <v>246</v>
      </c>
      <c r="B427" s="44" t="s">
        <v>487</v>
      </c>
      <c r="C427" s="44" t="s">
        <v>515</v>
      </c>
      <c r="D427" s="45"/>
      <c r="E427" s="46">
        <v>0</v>
      </c>
      <c r="F427" s="46">
        <v>159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0</v>
      </c>
      <c r="U427" s="46">
        <v>0</v>
      </c>
      <c r="V427" s="46">
        <v>0</v>
      </c>
      <c r="W427" s="46">
        <v>0</v>
      </c>
      <c r="X427" s="47">
        <f t="shared" si="8"/>
        <v>159</v>
      </c>
    </row>
    <row r="428" spans="1:24" ht="12.75">
      <c r="A428" s="43" t="s">
        <v>120</v>
      </c>
      <c r="B428" s="44" t="s">
        <v>487</v>
      </c>
      <c r="C428" s="44" t="s">
        <v>517</v>
      </c>
      <c r="D428" s="43"/>
      <c r="E428" s="46">
        <v>0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157</v>
      </c>
      <c r="S428" s="46">
        <v>0</v>
      </c>
      <c r="T428" s="46">
        <v>0</v>
      </c>
      <c r="U428" s="46">
        <v>0</v>
      </c>
      <c r="V428" s="46">
        <v>0</v>
      </c>
      <c r="W428" s="46">
        <v>0</v>
      </c>
      <c r="X428" s="47">
        <f t="shared" si="8"/>
        <v>157</v>
      </c>
    </row>
    <row r="429" spans="1:24" ht="12.75">
      <c r="A429" s="43" t="s">
        <v>388</v>
      </c>
      <c r="B429" s="44" t="s">
        <v>487</v>
      </c>
      <c r="C429" s="44" t="s">
        <v>514</v>
      </c>
      <c r="D429" s="45"/>
      <c r="E429" s="46">
        <v>0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152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46">
        <v>0</v>
      </c>
      <c r="V429" s="46">
        <v>0</v>
      </c>
      <c r="W429" s="46">
        <v>0</v>
      </c>
      <c r="X429" s="47">
        <f t="shared" si="8"/>
        <v>152</v>
      </c>
    </row>
    <row r="430" spans="1:24" ht="12.75">
      <c r="A430" s="43" t="s">
        <v>237</v>
      </c>
      <c r="B430" s="44" t="s">
        <v>487</v>
      </c>
      <c r="C430" s="44" t="s">
        <v>514</v>
      </c>
      <c r="D430" s="45"/>
      <c r="E430" s="46">
        <v>152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7">
        <f t="shared" si="8"/>
        <v>152</v>
      </c>
    </row>
    <row r="431" spans="1:24" ht="12.75">
      <c r="A431" s="43" t="s">
        <v>258</v>
      </c>
      <c r="B431" s="44" t="s">
        <v>487</v>
      </c>
      <c r="C431" s="44" t="s">
        <v>515</v>
      </c>
      <c r="D431" s="45"/>
      <c r="E431" s="46">
        <v>0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152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7">
        <f t="shared" si="8"/>
        <v>152</v>
      </c>
    </row>
    <row r="432" spans="1:24" ht="12.75">
      <c r="A432" s="43" t="s">
        <v>149</v>
      </c>
      <c r="B432" s="44" t="s">
        <v>487</v>
      </c>
      <c r="C432" s="44" t="s">
        <v>515</v>
      </c>
      <c r="D432" s="43"/>
      <c r="E432" s="46">
        <v>0</v>
      </c>
      <c r="F432" s="46">
        <v>0</v>
      </c>
      <c r="G432" s="46">
        <v>152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7">
        <f t="shared" si="8"/>
        <v>152</v>
      </c>
    </row>
    <row r="433" spans="1:24" ht="12.75">
      <c r="A433" s="43" t="s">
        <v>341</v>
      </c>
      <c r="B433" s="44" t="s">
        <v>487</v>
      </c>
      <c r="C433" s="44" t="s">
        <v>515</v>
      </c>
      <c r="D433" s="43" t="s">
        <v>490</v>
      </c>
      <c r="E433" s="46">
        <v>150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7">
        <f t="shared" si="8"/>
        <v>150</v>
      </c>
    </row>
    <row r="434" spans="1:24" ht="12.75">
      <c r="A434" s="43" t="s">
        <v>321</v>
      </c>
      <c r="B434" s="44" t="s">
        <v>487</v>
      </c>
      <c r="C434" s="44" t="s">
        <v>520</v>
      </c>
      <c r="D434" s="45"/>
      <c r="E434" s="46">
        <v>0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150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0</v>
      </c>
      <c r="X434" s="47">
        <f t="shared" si="8"/>
        <v>150</v>
      </c>
    </row>
    <row r="435" spans="1:24" ht="12.75">
      <c r="A435" s="43" t="s">
        <v>340</v>
      </c>
      <c r="B435" s="44" t="s">
        <v>487</v>
      </c>
      <c r="C435" s="44" t="s">
        <v>520</v>
      </c>
      <c r="D435" s="45"/>
      <c r="E435" s="46">
        <v>0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149</v>
      </c>
      <c r="S435" s="46">
        <v>0</v>
      </c>
      <c r="T435" s="46">
        <v>0</v>
      </c>
      <c r="U435" s="46">
        <v>0</v>
      </c>
      <c r="V435" s="46">
        <v>0</v>
      </c>
      <c r="W435" s="46">
        <v>0</v>
      </c>
      <c r="X435" s="47">
        <f t="shared" si="8"/>
        <v>149</v>
      </c>
    </row>
    <row r="436" spans="1:24" ht="12.75">
      <c r="A436" s="43" t="s">
        <v>294</v>
      </c>
      <c r="B436" s="44" t="s">
        <v>487</v>
      </c>
      <c r="C436" s="44" t="s">
        <v>514</v>
      </c>
      <c r="D436" s="45"/>
      <c r="E436" s="46">
        <v>0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148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7">
        <f t="shared" si="8"/>
        <v>148</v>
      </c>
    </row>
    <row r="437" spans="1:24" ht="12.75">
      <c r="A437" s="43" t="s">
        <v>162</v>
      </c>
      <c r="B437" s="44" t="s">
        <v>487</v>
      </c>
      <c r="C437" s="44" t="s">
        <v>515</v>
      </c>
      <c r="D437" s="45"/>
      <c r="E437" s="46">
        <v>0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147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7">
        <f t="shared" si="8"/>
        <v>147</v>
      </c>
    </row>
    <row r="438" spans="1:24" ht="12.75">
      <c r="A438" s="43" t="s">
        <v>573</v>
      </c>
      <c r="B438" s="44" t="s">
        <v>487</v>
      </c>
      <c r="C438" s="44" t="s">
        <v>517</v>
      </c>
      <c r="D438" s="43" t="s">
        <v>39</v>
      </c>
      <c r="E438" s="46">
        <v>0</v>
      </c>
      <c r="F438" s="46">
        <v>0</v>
      </c>
      <c r="G438" s="46">
        <v>0</v>
      </c>
      <c r="H438" s="46">
        <v>0</v>
      </c>
      <c r="I438" s="46">
        <v>146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7">
        <f t="shared" si="8"/>
        <v>146</v>
      </c>
    </row>
    <row r="439" spans="1:24" ht="12.75">
      <c r="A439" s="43" t="s">
        <v>216</v>
      </c>
      <c r="B439" s="44" t="s">
        <v>487</v>
      </c>
      <c r="C439" s="44" t="s">
        <v>517</v>
      </c>
      <c r="D439" s="45"/>
      <c r="E439" s="46">
        <v>0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146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7">
        <f t="shared" si="8"/>
        <v>146</v>
      </c>
    </row>
    <row r="440" spans="1:24" ht="12.75">
      <c r="A440" s="43" t="s">
        <v>450</v>
      </c>
      <c r="B440" s="44" t="s">
        <v>487</v>
      </c>
      <c r="C440" s="44" t="s">
        <v>520</v>
      </c>
      <c r="D440" s="45"/>
      <c r="E440" s="46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145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7">
        <f t="shared" si="8"/>
        <v>145</v>
      </c>
    </row>
    <row r="441" spans="1:24" ht="12.75">
      <c r="A441" s="43" t="s">
        <v>165</v>
      </c>
      <c r="B441" s="44" t="s">
        <v>487</v>
      </c>
      <c r="C441" s="44" t="s">
        <v>515</v>
      </c>
      <c r="D441" s="45"/>
      <c r="E441" s="46">
        <v>0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145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6">
        <v>0</v>
      </c>
      <c r="X441" s="47">
        <f t="shared" si="8"/>
        <v>145</v>
      </c>
    </row>
    <row r="442" spans="1:24" ht="12.75">
      <c r="A442" s="43" t="s">
        <v>14</v>
      </c>
      <c r="B442" s="44" t="s">
        <v>487</v>
      </c>
      <c r="C442" s="44" t="s">
        <v>534</v>
      </c>
      <c r="D442" s="45" t="s">
        <v>489</v>
      </c>
      <c r="E442" s="46">
        <v>0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144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7">
        <f t="shared" si="8"/>
        <v>144</v>
      </c>
    </row>
    <row r="443" spans="1:24" ht="12.75">
      <c r="A443" s="43" t="s">
        <v>544</v>
      </c>
      <c r="B443" s="44" t="s">
        <v>487</v>
      </c>
      <c r="C443" s="44" t="s">
        <v>517</v>
      </c>
      <c r="D443" s="43" t="s">
        <v>503</v>
      </c>
      <c r="E443" s="46">
        <v>144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7">
        <f t="shared" si="8"/>
        <v>144</v>
      </c>
    </row>
    <row r="444" spans="1:24" ht="12.75">
      <c r="A444" s="49" t="s">
        <v>168</v>
      </c>
      <c r="B444" s="44" t="s">
        <v>487</v>
      </c>
      <c r="C444" s="44" t="s">
        <v>515</v>
      </c>
      <c r="D444" s="43"/>
      <c r="E444" s="46">
        <v>0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143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6">
        <v>0</v>
      </c>
      <c r="X444" s="47">
        <f t="shared" si="8"/>
        <v>143</v>
      </c>
    </row>
    <row r="445" spans="1:24" ht="12.75">
      <c r="A445" s="43" t="s">
        <v>564</v>
      </c>
      <c r="B445" s="44" t="s">
        <v>487</v>
      </c>
      <c r="C445" s="44" t="s">
        <v>534</v>
      </c>
      <c r="D445" s="43" t="s">
        <v>39</v>
      </c>
      <c r="E445" s="46">
        <v>0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142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7">
        <f t="shared" si="8"/>
        <v>142</v>
      </c>
    </row>
    <row r="446" spans="1:24" ht="12.75">
      <c r="A446" s="43" t="s">
        <v>102</v>
      </c>
      <c r="B446" s="44" t="s">
        <v>487</v>
      </c>
      <c r="C446" s="44" t="s">
        <v>534</v>
      </c>
      <c r="D446" s="43" t="s">
        <v>489</v>
      </c>
      <c r="E446" s="46">
        <v>0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142</v>
      </c>
      <c r="S446" s="46">
        <v>0</v>
      </c>
      <c r="T446" s="46">
        <v>0</v>
      </c>
      <c r="U446" s="46">
        <v>0</v>
      </c>
      <c r="V446" s="46">
        <v>0</v>
      </c>
      <c r="W446" s="46">
        <v>0</v>
      </c>
      <c r="X446" s="47">
        <f t="shared" si="8"/>
        <v>142</v>
      </c>
    </row>
    <row r="447" spans="1:24" ht="12.75">
      <c r="A447" s="43" t="s">
        <v>151</v>
      </c>
      <c r="B447" s="44" t="s">
        <v>487</v>
      </c>
      <c r="C447" s="44" t="s">
        <v>515</v>
      </c>
      <c r="D447" s="45"/>
      <c r="E447" s="46">
        <v>0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142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6">
        <v>0</v>
      </c>
      <c r="X447" s="47">
        <f t="shared" si="8"/>
        <v>142</v>
      </c>
    </row>
    <row r="448" spans="1:24" ht="12.75">
      <c r="A448" s="43" t="s">
        <v>385</v>
      </c>
      <c r="B448" s="44" t="s">
        <v>487</v>
      </c>
      <c r="C448" s="44" t="s">
        <v>534</v>
      </c>
      <c r="D448" s="43"/>
      <c r="E448" s="46">
        <v>0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142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7">
        <f t="shared" si="8"/>
        <v>142</v>
      </c>
    </row>
    <row r="449" spans="1:24" ht="12.75">
      <c r="A449" s="43" t="s">
        <v>585</v>
      </c>
      <c r="B449" s="44" t="s">
        <v>487</v>
      </c>
      <c r="C449" s="44" t="s">
        <v>487</v>
      </c>
      <c r="D449" s="45" t="s">
        <v>15</v>
      </c>
      <c r="E449" s="46">
        <v>0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141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7">
        <f t="shared" si="8"/>
        <v>141</v>
      </c>
    </row>
    <row r="450" spans="1:24" ht="12.75">
      <c r="A450" s="43" t="s">
        <v>347</v>
      </c>
      <c r="B450" s="44" t="s">
        <v>487</v>
      </c>
      <c r="C450" s="44" t="s">
        <v>515</v>
      </c>
      <c r="D450" s="45"/>
      <c r="E450" s="46">
        <v>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140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6">
        <v>0</v>
      </c>
      <c r="X450" s="47">
        <f t="shared" si="8"/>
        <v>140</v>
      </c>
    </row>
    <row r="451" spans="1:24" ht="12.75">
      <c r="A451" s="43" t="s">
        <v>239</v>
      </c>
      <c r="B451" s="44" t="s">
        <v>487</v>
      </c>
      <c r="C451" s="44" t="s">
        <v>514</v>
      </c>
      <c r="D451" s="45"/>
      <c r="E451" s="46">
        <v>140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7">
        <f t="shared" si="8"/>
        <v>140</v>
      </c>
    </row>
    <row r="452" spans="1:24" ht="12.75">
      <c r="A452" s="43" t="s">
        <v>596</v>
      </c>
      <c r="B452" s="44" t="s">
        <v>487</v>
      </c>
      <c r="C452" s="44" t="s">
        <v>534</v>
      </c>
      <c r="D452" s="43" t="s">
        <v>489</v>
      </c>
      <c r="E452" s="46">
        <v>0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139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6">
        <v>0</v>
      </c>
      <c r="X452" s="47">
        <f t="shared" si="8"/>
        <v>139</v>
      </c>
    </row>
    <row r="453" spans="1:24" ht="12.75">
      <c r="A453" s="43" t="s">
        <v>350</v>
      </c>
      <c r="B453" s="44" t="s">
        <v>487</v>
      </c>
      <c r="C453" s="44" t="s">
        <v>517</v>
      </c>
      <c r="D453" s="45"/>
      <c r="E453" s="46">
        <v>0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139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7">
        <f t="shared" si="8"/>
        <v>139</v>
      </c>
    </row>
    <row r="454" spans="1:24" ht="12.75">
      <c r="A454" s="43" t="s">
        <v>319</v>
      </c>
      <c r="B454" s="44" t="s">
        <v>487</v>
      </c>
      <c r="C454" s="44" t="s">
        <v>514</v>
      </c>
      <c r="D454" s="45"/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139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7">
        <f t="shared" si="8"/>
        <v>139</v>
      </c>
    </row>
    <row r="455" spans="1:24" ht="12.75">
      <c r="A455" s="43" t="s">
        <v>236</v>
      </c>
      <c r="B455" s="44" t="s">
        <v>487</v>
      </c>
      <c r="C455" s="44" t="s">
        <v>514</v>
      </c>
      <c r="D455" s="45"/>
      <c r="E455" s="46">
        <v>139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7">
        <f t="shared" si="8"/>
        <v>139</v>
      </c>
    </row>
    <row r="456" spans="1:24" ht="12.75">
      <c r="A456" s="43" t="s">
        <v>238</v>
      </c>
      <c r="B456" s="44" t="s">
        <v>487</v>
      </c>
      <c r="C456" s="44" t="s">
        <v>514</v>
      </c>
      <c r="D456" s="45"/>
      <c r="E456" s="46">
        <v>138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  <c r="V456" s="46">
        <v>0</v>
      </c>
      <c r="W456" s="46">
        <v>0</v>
      </c>
      <c r="X456" s="47">
        <f t="shared" si="8"/>
        <v>138</v>
      </c>
    </row>
    <row r="457" spans="1:24" ht="12.75">
      <c r="A457" s="43" t="s">
        <v>546</v>
      </c>
      <c r="B457" s="44" t="s">
        <v>487</v>
      </c>
      <c r="C457" s="44" t="s">
        <v>534</v>
      </c>
      <c r="D457" s="43" t="s">
        <v>489</v>
      </c>
      <c r="E457" s="46">
        <v>0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138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7">
        <f t="shared" si="8"/>
        <v>138</v>
      </c>
    </row>
    <row r="458" spans="1:24" ht="12.75">
      <c r="A458" s="43" t="s">
        <v>299</v>
      </c>
      <c r="B458" s="44" t="s">
        <v>487</v>
      </c>
      <c r="C458" s="44" t="s">
        <v>517</v>
      </c>
      <c r="D458" s="43"/>
      <c r="E458" s="46">
        <v>0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137</v>
      </c>
      <c r="R458" s="46">
        <v>0</v>
      </c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7">
        <f t="shared" si="8"/>
        <v>137</v>
      </c>
    </row>
    <row r="459" spans="1:24" ht="12.75">
      <c r="A459" s="43" t="s">
        <v>406</v>
      </c>
      <c r="B459" s="44" t="s">
        <v>487</v>
      </c>
      <c r="C459" s="44" t="s">
        <v>515</v>
      </c>
      <c r="D459" s="45"/>
      <c r="E459" s="46">
        <v>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136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7">
        <f t="shared" si="8"/>
        <v>136</v>
      </c>
    </row>
    <row r="460" spans="1:24" ht="12.75">
      <c r="A460" s="43" t="s">
        <v>315</v>
      </c>
      <c r="B460" s="44" t="s">
        <v>487</v>
      </c>
      <c r="C460" s="44" t="s">
        <v>517</v>
      </c>
      <c r="D460" s="45"/>
      <c r="E460" s="46">
        <v>0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135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46">
        <v>0</v>
      </c>
      <c r="V460" s="46">
        <v>0</v>
      </c>
      <c r="W460" s="46">
        <v>0</v>
      </c>
      <c r="X460" s="47">
        <f t="shared" si="8"/>
        <v>135</v>
      </c>
    </row>
    <row r="461" spans="1:24" ht="12.75">
      <c r="A461" s="43" t="s">
        <v>407</v>
      </c>
      <c r="B461" s="44" t="s">
        <v>487</v>
      </c>
      <c r="C461" s="44" t="s">
        <v>515</v>
      </c>
      <c r="D461" s="45"/>
      <c r="E461" s="46">
        <v>0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135</v>
      </c>
      <c r="R461" s="46">
        <v>0</v>
      </c>
      <c r="S461" s="46">
        <v>0</v>
      </c>
      <c r="T461" s="46">
        <v>0</v>
      </c>
      <c r="U461" s="46">
        <v>0</v>
      </c>
      <c r="V461" s="46">
        <v>0</v>
      </c>
      <c r="W461" s="46">
        <v>0</v>
      </c>
      <c r="X461" s="47">
        <f t="shared" si="8"/>
        <v>135</v>
      </c>
    </row>
    <row r="462" spans="1:24" ht="12.75">
      <c r="A462" s="43" t="s">
        <v>241</v>
      </c>
      <c r="B462" s="44" t="s">
        <v>487</v>
      </c>
      <c r="C462" s="44" t="s">
        <v>517</v>
      </c>
      <c r="D462" s="43"/>
      <c r="E462" s="46">
        <v>135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6">
        <v>0</v>
      </c>
      <c r="V462" s="46">
        <v>0</v>
      </c>
      <c r="W462" s="46">
        <v>0</v>
      </c>
      <c r="X462" s="47">
        <f t="shared" si="8"/>
        <v>135</v>
      </c>
    </row>
    <row r="463" spans="1:24" ht="12.75">
      <c r="A463" s="43" t="s">
        <v>390</v>
      </c>
      <c r="B463" s="44" t="s">
        <v>487</v>
      </c>
      <c r="C463" s="44" t="s">
        <v>515</v>
      </c>
      <c r="D463" s="45"/>
      <c r="E463" s="46">
        <v>0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134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46">
        <v>0</v>
      </c>
      <c r="V463" s="46">
        <v>0</v>
      </c>
      <c r="W463" s="46">
        <v>0</v>
      </c>
      <c r="X463" s="47">
        <f t="shared" si="8"/>
        <v>134</v>
      </c>
    </row>
    <row r="464" spans="1:24" ht="12.75">
      <c r="A464" s="43" t="s">
        <v>74</v>
      </c>
      <c r="B464" s="44" t="s">
        <v>487</v>
      </c>
      <c r="C464" s="44" t="s">
        <v>534</v>
      </c>
      <c r="D464" s="45" t="s">
        <v>489</v>
      </c>
      <c r="E464" s="46">
        <v>0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134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6">
        <v>0</v>
      </c>
      <c r="V464" s="46">
        <v>0</v>
      </c>
      <c r="W464" s="46">
        <v>0</v>
      </c>
      <c r="X464" s="47">
        <f t="shared" si="8"/>
        <v>134</v>
      </c>
    </row>
    <row r="465" spans="1:24" ht="12.75">
      <c r="A465" s="43" t="s">
        <v>158</v>
      </c>
      <c r="B465" s="44" t="s">
        <v>487</v>
      </c>
      <c r="C465" s="44" t="s">
        <v>520</v>
      </c>
      <c r="D465" s="43"/>
      <c r="E465" s="46">
        <v>0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131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46">
        <v>0</v>
      </c>
      <c r="V465" s="46">
        <v>0</v>
      </c>
      <c r="W465" s="46">
        <v>0</v>
      </c>
      <c r="X465" s="47">
        <f t="shared" si="8"/>
        <v>131</v>
      </c>
    </row>
    <row r="466" spans="1:24" ht="12.75">
      <c r="A466" s="43" t="s">
        <v>404</v>
      </c>
      <c r="B466" s="44" t="s">
        <v>487</v>
      </c>
      <c r="C466" s="44" t="s">
        <v>515</v>
      </c>
      <c r="D466" s="45"/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130</v>
      </c>
      <c r="R466" s="46">
        <v>0</v>
      </c>
      <c r="S466" s="46">
        <v>0</v>
      </c>
      <c r="T466" s="46">
        <v>0</v>
      </c>
      <c r="U466" s="46">
        <v>0</v>
      </c>
      <c r="V466" s="46">
        <v>0</v>
      </c>
      <c r="W466" s="46">
        <v>0</v>
      </c>
      <c r="X466" s="47">
        <f aca="true" t="shared" si="9" ref="X466:X529">LARGE(E466:W466,1)+LARGE(E466:W466,2)+LARGE(E466:W466,3)+LARGE(E466:W466,4)+LARGE(E466:W466,5)</f>
        <v>130</v>
      </c>
    </row>
    <row r="467" spans="1:24" ht="12.75">
      <c r="A467" s="43" t="s">
        <v>176</v>
      </c>
      <c r="B467" s="44" t="s">
        <v>487</v>
      </c>
      <c r="C467" s="44"/>
      <c r="D467" s="45"/>
      <c r="E467" s="46">
        <v>0</v>
      </c>
      <c r="F467" s="46">
        <v>0</v>
      </c>
      <c r="G467" s="46">
        <v>129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0</v>
      </c>
      <c r="U467" s="46">
        <v>0</v>
      </c>
      <c r="V467" s="46">
        <v>0</v>
      </c>
      <c r="W467" s="46">
        <v>0</v>
      </c>
      <c r="X467" s="47">
        <f t="shared" si="9"/>
        <v>129</v>
      </c>
    </row>
    <row r="468" spans="1:24" ht="12.75">
      <c r="A468" s="43" t="s">
        <v>42</v>
      </c>
      <c r="B468" s="44" t="s">
        <v>487</v>
      </c>
      <c r="C468" s="44" t="s">
        <v>517</v>
      </c>
      <c r="D468" s="45" t="s">
        <v>489</v>
      </c>
      <c r="E468" s="46">
        <v>0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129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7">
        <f t="shared" si="9"/>
        <v>129</v>
      </c>
    </row>
    <row r="469" spans="1:24" ht="12.75">
      <c r="A469" s="43" t="s">
        <v>89</v>
      </c>
      <c r="B469" s="44" t="s">
        <v>487</v>
      </c>
      <c r="C469" s="44" t="s">
        <v>514</v>
      </c>
      <c r="D469" s="45"/>
      <c r="E469" s="46">
        <v>0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129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7">
        <f t="shared" si="9"/>
        <v>129</v>
      </c>
    </row>
    <row r="470" spans="1:24" ht="12.75">
      <c r="A470" s="43" t="s">
        <v>313</v>
      </c>
      <c r="B470" s="44" t="s">
        <v>487</v>
      </c>
      <c r="C470" s="44" t="s">
        <v>517</v>
      </c>
      <c r="D470" s="43"/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128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7">
        <f t="shared" si="9"/>
        <v>128</v>
      </c>
    </row>
    <row r="471" spans="1:24" ht="12.75">
      <c r="A471" s="43" t="s">
        <v>395</v>
      </c>
      <c r="B471" s="44" t="s">
        <v>487</v>
      </c>
      <c r="C471" s="44" t="s">
        <v>534</v>
      </c>
      <c r="D471" s="45" t="s">
        <v>39</v>
      </c>
      <c r="E471" s="46">
        <v>0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127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7">
        <f t="shared" si="9"/>
        <v>127</v>
      </c>
    </row>
    <row r="472" spans="1:24" ht="12.75">
      <c r="A472" s="43" t="s">
        <v>536</v>
      </c>
      <c r="B472" s="44" t="s">
        <v>487</v>
      </c>
      <c r="C472" s="44" t="s">
        <v>517</v>
      </c>
      <c r="D472" s="43" t="s">
        <v>503</v>
      </c>
      <c r="E472" s="46">
        <v>0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126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7">
        <f t="shared" si="9"/>
        <v>126</v>
      </c>
    </row>
    <row r="473" spans="1:24" ht="12.75">
      <c r="A473" s="43" t="s">
        <v>172</v>
      </c>
      <c r="B473" s="44" t="s">
        <v>487</v>
      </c>
      <c r="C473" s="44" t="s">
        <v>514</v>
      </c>
      <c r="D473" s="43" t="s">
        <v>499</v>
      </c>
      <c r="E473" s="46">
        <v>0</v>
      </c>
      <c r="F473" s="46">
        <v>0</v>
      </c>
      <c r="G473" s="46">
        <v>0</v>
      </c>
      <c r="H473" s="46">
        <v>126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7">
        <f t="shared" si="9"/>
        <v>126</v>
      </c>
    </row>
    <row r="474" spans="1:24" ht="12.75">
      <c r="A474" s="43" t="s">
        <v>116</v>
      </c>
      <c r="B474" s="44" t="s">
        <v>487</v>
      </c>
      <c r="C474" s="44"/>
      <c r="D474" s="43" t="s">
        <v>490</v>
      </c>
      <c r="E474" s="46">
        <v>0</v>
      </c>
      <c r="F474" s="46">
        <v>0</v>
      </c>
      <c r="G474" s="46">
        <v>125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7">
        <f t="shared" si="9"/>
        <v>125</v>
      </c>
    </row>
    <row r="475" spans="1:24" ht="12.75">
      <c r="A475" s="43" t="s">
        <v>580</v>
      </c>
      <c r="B475" s="44" t="s">
        <v>487</v>
      </c>
      <c r="C475" s="44" t="s">
        <v>534</v>
      </c>
      <c r="D475" s="45" t="s">
        <v>489</v>
      </c>
      <c r="E475" s="46">
        <v>0</v>
      </c>
      <c r="F475" s="46">
        <v>0</v>
      </c>
      <c r="G475" s="46">
        <v>0</v>
      </c>
      <c r="H475" s="46">
        <v>125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7">
        <f t="shared" si="9"/>
        <v>125</v>
      </c>
    </row>
    <row r="476" spans="1:24" ht="12.75">
      <c r="A476" s="43" t="s">
        <v>334</v>
      </c>
      <c r="B476" s="44" t="s">
        <v>487</v>
      </c>
      <c r="C476" s="44" t="s">
        <v>517</v>
      </c>
      <c r="D476" s="45"/>
      <c r="E476" s="46">
        <v>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124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7">
        <f t="shared" si="9"/>
        <v>124</v>
      </c>
    </row>
    <row r="477" spans="1:24" ht="12.75">
      <c r="A477" s="43" t="s">
        <v>296</v>
      </c>
      <c r="B477" s="44" t="s">
        <v>487</v>
      </c>
      <c r="C477" s="44" t="s">
        <v>517</v>
      </c>
      <c r="D477" s="45"/>
      <c r="E477" s="46">
        <v>0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123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7">
        <f t="shared" si="9"/>
        <v>123</v>
      </c>
    </row>
    <row r="478" spans="1:24" ht="12.75">
      <c r="A478" s="43" t="s">
        <v>99</v>
      </c>
      <c r="B478" s="44" t="s">
        <v>487</v>
      </c>
      <c r="C478" s="44" t="s">
        <v>520</v>
      </c>
      <c r="D478" s="43" t="s">
        <v>489</v>
      </c>
      <c r="E478" s="46">
        <v>0</v>
      </c>
      <c r="F478" s="46">
        <v>0</v>
      </c>
      <c r="G478" s="46">
        <v>123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46">
        <v>0</v>
      </c>
      <c r="V478" s="46">
        <v>0</v>
      </c>
      <c r="W478" s="46">
        <v>0</v>
      </c>
      <c r="X478" s="47">
        <f t="shared" si="9"/>
        <v>123</v>
      </c>
    </row>
    <row r="479" spans="1:24" ht="12.75">
      <c r="A479" s="43" t="s">
        <v>329</v>
      </c>
      <c r="B479" s="44" t="s">
        <v>487</v>
      </c>
      <c r="C479" s="44" t="s">
        <v>534</v>
      </c>
      <c r="D479" s="43"/>
      <c r="E479" s="46">
        <v>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122</v>
      </c>
      <c r="R479" s="46">
        <v>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7">
        <f t="shared" si="9"/>
        <v>122</v>
      </c>
    </row>
    <row r="480" spans="1:24" ht="12.75">
      <c r="A480" s="43" t="s">
        <v>317</v>
      </c>
      <c r="B480" s="44" t="s">
        <v>487</v>
      </c>
      <c r="C480" s="44" t="s">
        <v>517</v>
      </c>
      <c r="D480" s="45"/>
      <c r="E480" s="46">
        <v>0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121</v>
      </c>
      <c r="R480" s="46">
        <v>0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7">
        <f t="shared" si="9"/>
        <v>121</v>
      </c>
    </row>
    <row r="481" spans="1:24" ht="12.75">
      <c r="A481" s="43" t="s">
        <v>267</v>
      </c>
      <c r="B481" s="44" t="s">
        <v>487</v>
      </c>
      <c r="C481" s="44" t="s">
        <v>514</v>
      </c>
      <c r="D481" s="43"/>
      <c r="E481" s="46">
        <v>0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120</v>
      </c>
      <c r="R481" s="46">
        <v>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7">
        <f t="shared" si="9"/>
        <v>120</v>
      </c>
    </row>
    <row r="482" spans="1:24" ht="12.75">
      <c r="A482" s="43" t="s">
        <v>11</v>
      </c>
      <c r="B482" s="44" t="s">
        <v>487</v>
      </c>
      <c r="C482" s="44" t="s">
        <v>515</v>
      </c>
      <c r="D482" s="45" t="s">
        <v>39</v>
      </c>
      <c r="E482" s="46">
        <v>0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119</v>
      </c>
      <c r="R482" s="46">
        <v>0</v>
      </c>
      <c r="S482" s="46">
        <v>0</v>
      </c>
      <c r="T482" s="46">
        <v>0</v>
      </c>
      <c r="U482" s="46">
        <v>0</v>
      </c>
      <c r="V482" s="46">
        <v>0</v>
      </c>
      <c r="W482" s="46">
        <v>0</v>
      </c>
      <c r="X482" s="47">
        <f t="shared" si="9"/>
        <v>119</v>
      </c>
    </row>
    <row r="483" spans="1:24" ht="12.75">
      <c r="A483" s="43" t="s">
        <v>160</v>
      </c>
      <c r="B483" s="44" t="s">
        <v>487</v>
      </c>
      <c r="C483" s="44" t="s">
        <v>515</v>
      </c>
      <c r="D483" s="43"/>
      <c r="E483" s="46">
        <v>0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118</v>
      </c>
      <c r="P483" s="46">
        <v>0</v>
      </c>
      <c r="Q483" s="46">
        <v>0</v>
      </c>
      <c r="R483" s="46">
        <v>0</v>
      </c>
      <c r="S483" s="46">
        <v>0</v>
      </c>
      <c r="T483" s="46">
        <v>0</v>
      </c>
      <c r="U483" s="46">
        <v>0</v>
      </c>
      <c r="V483" s="46">
        <v>0</v>
      </c>
      <c r="W483" s="46">
        <v>0</v>
      </c>
      <c r="X483" s="47">
        <f t="shared" si="9"/>
        <v>118</v>
      </c>
    </row>
    <row r="484" spans="1:24" ht="12.75">
      <c r="A484" s="43" t="s">
        <v>167</v>
      </c>
      <c r="B484" s="44" t="s">
        <v>487</v>
      </c>
      <c r="C484" s="44" t="s">
        <v>517</v>
      </c>
      <c r="D484" s="45"/>
      <c r="E484" s="46">
        <v>0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117</v>
      </c>
      <c r="R484" s="46">
        <v>0</v>
      </c>
      <c r="S484" s="46">
        <v>0</v>
      </c>
      <c r="T484" s="46">
        <v>0</v>
      </c>
      <c r="U484" s="46">
        <v>0</v>
      </c>
      <c r="V484" s="46">
        <v>0</v>
      </c>
      <c r="W484" s="46">
        <v>0</v>
      </c>
      <c r="X484" s="47">
        <f t="shared" si="9"/>
        <v>117</v>
      </c>
    </row>
    <row r="485" spans="1:24" ht="12.75">
      <c r="A485" s="43" t="s">
        <v>326</v>
      </c>
      <c r="B485" s="44" t="s">
        <v>487</v>
      </c>
      <c r="C485" s="44" t="s">
        <v>517</v>
      </c>
      <c r="D485" s="43" t="s">
        <v>39</v>
      </c>
      <c r="E485" s="46">
        <v>0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113</v>
      </c>
      <c r="R485" s="46">
        <v>0</v>
      </c>
      <c r="S485" s="46">
        <v>0</v>
      </c>
      <c r="T485" s="46">
        <v>0</v>
      </c>
      <c r="U485" s="46">
        <v>0</v>
      </c>
      <c r="V485" s="46">
        <v>0</v>
      </c>
      <c r="W485" s="46">
        <v>0</v>
      </c>
      <c r="X485" s="47">
        <f t="shared" si="9"/>
        <v>113</v>
      </c>
    </row>
    <row r="486" spans="1:24" ht="12.75">
      <c r="A486" s="43" t="s">
        <v>260</v>
      </c>
      <c r="B486" s="44" t="s">
        <v>487</v>
      </c>
      <c r="C486" s="44" t="s">
        <v>517</v>
      </c>
      <c r="D486" s="45"/>
      <c r="E486" s="46">
        <v>0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112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7">
        <f t="shared" si="9"/>
        <v>112</v>
      </c>
    </row>
    <row r="487" spans="1:24" ht="12.75">
      <c r="A487" s="43" t="s">
        <v>467</v>
      </c>
      <c r="B487" s="44" t="s">
        <v>487</v>
      </c>
      <c r="C487" s="44" t="s">
        <v>515</v>
      </c>
      <c r="D487" s="45" t="s">
        <v>39</v>
      </c>
      <c r="E487" s="46">
        <v>0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112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7">
        <f t="shared" si="9"/>
        <v>112</v>
      </c>
    </row>
    <row r="488" spans="1:24" ht="12.75">
      <c r="A488" s="43" t="s">
        <v>170</v>
      </c>
      <c r="B488" s="44" t="s">
        <v>487</v>
      </c>
      <c r="C488" s="44" t="s">
        <v>515</v>
      </c>
      <c r="D488" s="45"/>
      <c r="E488" s="46">
        <v>0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111</v>
      </c>
      <c r="P488" s="46">
        <v>0</v>
      </c>
      <c r="Q488" s="46">
        <v>0</v>
      </c>
      <c r="R488" s="46">
        <v>0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7">
        <f t="shared" si="9"/>
        <v>111</v>
      </c>
    </row>
    <row r="489" spans="1:24" ht="12.75">
      <c r="A489" s="43" t="s">
        <v>431</v>
      </c>
      <c r="B489" s="44" t="s">
        <v>487</v>
      </c>
      <c r="C489" s="44" t="s">
        <v>520</v>
      </c>
      <c r="D489" s="43"/>
      <c r="E489" s="46">
        <v>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110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46">
        <v>0</v>
      </c>
      <c r="V489" s="46">
        <v>0</v>
      </c>
      <c r="W489" s="46">
        <v>0</v>
      </c>
      <c r="X489" s="47">
        <f t="shared" si="9"/>
        <v>110</v>
      </c>
    </row>
    <row r="490" spans="1:24" ht="12.75">
      <c r="A490" s="43" t="s">
        <v>584</v>
      </c>
      <c r="B490" s="44" t="s">
        <v>487</v>
      </c>
      <c r="C490" s="44" t="s">
        <v>534</v>
      </c>
      <c r="D490" s="45" t="s">
        <v>39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109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7">
        <f t="shared" si="9"/>
        <v>109</v>
      </c>
    </row>
    <row r="491" spans="1:24" ht="12.75">
      <c r="A491" s="43" t="s">
        <v>231</v>
      </c>
      <c r="B491" s="44" t="s">
        <v>487</v>
      </c>
      <c r="C491" s="44" t="s">
        <v>534</v>
      </c>
      <c r="D491" s="45"/>
      <c r="E491" s="46">
        <v>0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106</v>
      </c>
      <c r="R491" s="46">
        <v>0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7">
        <f t="shared" si="9"/>
        <v>106</v>
      </c>
    </row>
    <row r="492" spans="1:24" ht="12.75">
      <c r="A492" s="43" t="s">
        <v>230</v>
      </c>
      <c r="B492" s="44" t="s">
        <v>487</v>
      </c>
      <c r="C492" s="44" t="s">
        <v>517</v>
      </c>
      <c r="D492" s="45"/>
      <c r="E492" s="46">
        <v>0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105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7">
        <f t="shared" si="9"/>
        <v>105</v>
      </c>
    </row>
    <row r="493" spans="1:24" ht="12.75">
      <c r="A493" s="43" t="s">
        <v>446</v>
      </c>
      <c r="B493" s="44" t="s">
        <v>487</v>
      </c>
      <c r="C493" s="44" t="s">
        <v>534</v>
      </c>
      <c r="D493" s="43"/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103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6">
        <v>0</v>
      </c>
      <c r="V493" s="46">
        <v>0</v>
      </c>
      <c r="W493" s="46">
        <v>0</v>
      </c>
      <c r="X493" s="47">
        <f t="shared" si="9"/>
        <v>103</v>
      </c>
    </row>
    <row r="494" spans="1:24" ht="12.75">
      <c r="A494" s="43" t="s">
        <v>392</v>
      </c>
      <c r="B494" s="44" t="s">
        <v>487</v>
      </c>
      <c r="C494" s="44" t="s">
        <v>520</v>
      </c>
      <c r="D494" s="43" t="s">
        <v>503</v>
      </c>
      <c r="E494" s="46">
        <v>0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103</v>
      </c>
      <c r="R494" s="46">
        <v>0</v>
      </c>
      <c r="S494" s="46">
        <v>0</v>
      </c>
      <c r="T494" s="46">
        <v>0</v>
      </c>
      <c r="U494" s="46">
        <v>0</v>
      </c>
      <c r="V494" s="46">
        <v>0</v>
      </c>
      <c r="W494" s="46">
        <v>0</v>
      </c>
      <c r="X494" s="47">
        <f t="shared" si="9"/>
        <v>103</v>
      </c>
    </row>
    <row r="495" spans="1:24" ht="12.75">
      <c r="A495" s="43" t="s">
        <v>194</v>
      </c>
      <c r="B495" s="44" t="s">
        <v>487</v>
      </c>
      <c r="C495" s="44" t="s">
        <v>487</v>
      </c>
      <c r="D495" s="45"/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101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7">
        <f t="shared" si="9"/>
        <v>101</v>
      </c>
    </row>
    <row r="496" spans="1:24" ht="12.75">
      <c r="A496" s="43" t="s">
        <v>217</v>
      </c>
      <c r="B496" s="44" t="s">
        <v>487</v>
      </c>
      <c r="C496" s="44" t="s">
        <v>517</v>
      </c>
      <c r="D496" s="45"/>
      <c r="E496" s="46">
        <v>0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101</v>
      </c>
      <c r="R496" s="46">
        <v>0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7">
        <f t="shared" si="9"/>
        <v>101</v>
      </c>
    </row>
    <row r="497" spans="1:24" ht="12.75">
      <c r="A497" s="43" t="s">
        <v>281</v>
      </c>
      <c r="B497" s="44" t="s">
        <v>487</v>
      </c>
      <c r="C497" s="44" t="s">
        <v>520</v>
      </c>
      <c r="D497" s="45"/>
      <c r="E497" s="46">
        <v>0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99</v>
      </c>
      <c r="R497" s="46">
        <v>0</v>
      </c>
      <c r="S497" s="46">
        <v>0</v>
      </c>
      <c r="T497" s="46">
        <v>0</v>
      </c>
      <c r="U497" s="46">
        <v>0</v>
      </c>
      <c r="V497" s="46">
        <v>0</v>
      </c>
      <c r="W497" s="46">
        <v>0</v>
      </c>
      <c r="X497" s="47">
        <f t="shared" si="9"/>
        <v>99</v>
      </c>
    </row>
    <row r="498" spans="1:24" ht="12.75">
      <c r="A498" s="43" t="s">
        <v>232</v>
      </c>
      <c r="B498" s="44" t="s">
        <v>487</v>
      </c>
      <c r="C498" s="44" t="s">
        <v>517</v>
      </c>
      <c r="D498" s="45"/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98</v>
      </c>
      <c r="R498" s="46">
        <v>0</v>
      </c>
      <c r="S498" s="46">
        <v>0</v>
      </c>
      <c r="T498" s="46">
        <v>0</v>
      </c>
      <c r="U498" s="46">
        <v>0</v>
      </c>
      <c r="V498" s="46">
        <v>0</v>
      </c>
      <c r="W498" s="46">
        <v>0</v>
      </c>
      <c r="X498" s="47">
        <f t="shared" si="9"/>
        <v>98</v>
      </c>
    </row>
    <row r="499" spans="1:24" ht="12.75">
      <c r="A499" s="43" t="s">
        <v>293</v>
      </c>
      <c r="B499" s="44" t="s">
        <v>487</v>
      </c>
      <c r="C499" s="44" t="s">
        <v>515</v>
      </c>
      <c r="D499" s="43"/>
      <c r="E499" s="46">
        <v>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97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6">
        <v>0</v>
      </c>
      <c r="V499" s="46">
        <v>0</v>
      </c>
      <c r="W499" s="46">
        <v>0</v>
      </c>
      <c r="X499" s="47">
        <f t="shared" si="9"/>
        <v>97</v>
      </c>
    </row>
    <row r="500" spans="1:24" ht="12.75">
      <c r="A500" s="43" t="s">
        <v>324</v>
      </c>
      <c r="B500" s="44" t="s">
        <v>487</v>
      </c>
      <c r="C500" s="44" t="s">
        <v>534</v>
      </c>
      <c r="D500" s="45"/>
      <c r="E500" s="46">
        <v>0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96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46">
        <v>0</v>
      </c>
      <c r="V500" s="46">
        <v>0</v>
      </c>
      <c r="W500" s="46">
        <v>0</v>
      </c>
      <c r="X500" s="47">
        <f t="shared" si="9"/>
        <v>96</v>
      </c>
    </row>
    <row r="501" spans="1:24" ht="12.75">
      <c r="A501" s="43" t="s">
        <v>199</v>
      </c>
      <c r="B501" s="44" t="s">
        <v>487</v>
      </c>
      <c r="C501" s="44" t="s">
        <v>487</v>
      </c>
      <c r="D501" s="45" t="s">
        <v>39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95</v>
      </c>
      <c r="R501" s="46">
        <v>0</v>
      </c>
      <c r="S501" s="46">
        <v>0</v>
      </c>
      <c r="T501" s="46">
        <v>0</v>
      </c>
      <c r="U501" s="46">
        <v>0</v>
      </c>
      <c r="V501" s="46">
        <v>0</v>
      </c>
      <c r="W501" s="46">
        <v>0</v>
      </c>
      <c r="X501" s="47">
        <f t="shared" si="9"/>
        <v>95</v>
      </c>
    </row>
    <row r="502" spans="1:24" ht="12.75" outlineLevel="1">
      <c r="A502" s="43" t="s">
        <v>563</v>
      </c>
      <c r="B502" s="44" t="s">
        <v>487</v>
      </c>
      <c r="C502" s="44" t="s">
        <v>534</v>
      </c>
      <c r="D502" s="43" t="s">
        <v>39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95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46">
        <v>0</v>
      </c>
      <c r="V502" s="46">
        <v>0</v>
      </c>
      <c r="W502" s="46">
        <v>0</v>
      </c>
      <c r="X502" s="47">
        <f t="shared" si="9"/>
        <v>95</v>
      </c>
    </row>
    <row r="503" spans="1:24" ht="12.75" outlineLevel="1">
      <c r="A503" s="43" t="s">
        <v>10</v>
      </c>
      <c r="B503" s="44" t="s">
        <v>487</v>
      </c>
      <c r="C503" s="44" t="s">
        <v>517</v>
      </c>
      <c r="D503" s="45" t="s">
        <v>489</v>
      </c>
      <c r="E503" s="46">
        <v>0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93</v>
      </c>
      <c r="R503" s="46">
        <v>0</v>
      </c>
      <c r="S503" s="46">
        <v>0</v>
      </c>
      <c r="T503" s="46">
        <v>0</v>
      </c>
      <c r="U503" s="46">
        <v>0</v>
      </c>
      <c r="V503" s="46">
        <v>0</v>
      </c>
      <c r="W503" s="46">
        <v>0</v>
      </c>
      <c r="X503" s="47">
        <f t="shared" si="9"/>
        <v>93</v>
      </c>
    </row>
    <row r="504" spans="1:24" ht="12.75" outlineLevel="1">
      <c r="A504" s="43" t="s">
        <v>266</v>
      </c>
      <c r="B504" s="44" t="s">
        <v>487</v>
      </c>
      <c r="C504" s="44" t="s">
        <v>534</v>
      </c>
      <c r="D504" s="45"/>
      <c r="E504" s="46">
        <v>0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92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46">
        <v>0</v>
      </c>
      <c r="V504" s="46">
        <v>0</v>
      </c>
      <c r="W504" s="46">
        <v>0</v>
      </c>
      <c r="X504" s="47">
        <f t="shared" si="9"/>
        <v>92</v>
      </c>
    </row>
    <row r="505" spans="1:24" ht="12.75" outlineLevel="1">
      <c r="A505" s="43" t="s">
        <v>577</v>
      </c>
      <c r="B505" s="44" t="s">
        <v>487</v>
      </c>
      <c r="C505" s="44" t="s">
        <v>534</v>
      </c>
      <c r="D505" s="45" t="s">
        <v>499</v>
      </c>
      <c r="E505" s="46">
        <v>0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91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46">
        <v>0</v>
      </c>
      <c r="V505" s="46">
        <v>0</v>
      </c>
      <c r="W505" s="46">
        <v>0</v>
      </c>
      <c r="X505" s="47">
        <f t="shared" si="9"/>
        <v>91</v>
      </c>
    </row>
    <row r="506" spans="1:24" ht="12.75" outlineLevel="1">
      <c r="A506" s="43" t="s">
        <v>354</v>
      </c>
      <c r="B506" s="44" t="s">
        <v>487</v>
      </c>
      <c r="C506" s="44" t="s">
        <v>517</v>
      </c>
      <c r="D506" s="43"/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90</v>
      </c>
      <c r="R506" s="46">
        <v>0</v>
      </c>
      <c r="S506" s="46">
        <v>0</v>
      </c>
      <c r="T506" s="46">
        <v>0</v>
      </c>
      <c r="U506" s="46">
        <v>0</v>
      </c>
      <c r="V506" s="46">
        <v>0</v>
      </c>
      <c r="W506" s="46">
        <v>0</v>
      </c>
      <c r="X506" s="47">
        <f t="shared" si="9"/>
        <v>90</v>
      </c>
    </row>
    <row r="507" spans="1:24" ht="12.75" outlineLevel="1">
      <c r="A507" s="43" t="s">
        <v>212</v>
      </c>
      <c r="B507" s="44" t="s">
        <v>487</v>
      </c>
      <c r="C507" s="44" t="s">
        <v>514</v>
      </c>
      <c r="D507" s="45"/>
      <c r="E507" s="46">
        <v>0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87</v>
      </c>
      <c r="R507" s="46">
        <v>0</v>
      </c>
      <c r="S507" s="46">
        <v>0</v>
      </c>
      <c r="T507" s="46">
        <v>0</v>
      </c>
      <c r="U507" s="46">
        <v>0</v>
      </c>
      <c r="V507" s="46">
        <v>0</v>
      </c>
      <c r="W507" s="46">
        <v>0</v>
      </c>
      <c r="X507" s="47">
        <f t="shared" si="9"/>
        <v>87</v>
      </c>
    </row>
    <row r="508" spans="1:24" ht="12.75" outlineLevel="1">
      <c r="A508" s="43" t="s">
        <v>452</v>
      </c>
      <c r="B508" s="44" t="s">
        <v>487</v>
      </c>
      <c r="C508" s="44" t="s">
        <v>515</v>
      </c>
      <c r="D508" s="45"/>
      <c r="E508" s="46">
        <v>0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85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46">
        <v>0</v>
      </c>
      <c r="V508" s="46">
        <v>0</v>
      </c>
      <c r="W508" s="46">
        <v>0</v>
      </c>
      <c r="X508" s="47">
        <f t="shared" si="9"/>
        <v>85</v>
      </c>
    </row>
    <row r="509" spans="1:24" ht="12.75" outlineLevel="1">
      <c r="A509" s="43" t="s">
        <v>131</v>
      </c>
      <c r="B509" s="44" t="s">
        <v>487</v>
      </c>
      <c r="C509" s="44" t="s">
        <v>517</v>
      </c>
      <c r="D509" s="43"/>
      <c r="E509" s="46">
        <v>0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84</v>
      </c>
      <c r="R509" s="46">
        <v>0</v>
      </c>
      <c r="S509" s="46">
        <v>0</v>
      </c>
      <c r="T509" s="46">
        <v>0</v>
      </c>
      <c r="U509" s="46">
        <v>0</v>
      </c>
      <c r="V509" s="46">
        <v>0</v>
      </c>
      <c r="W509" s="46">
        <v>0</v>
      </c>
      <c r="X509" s="47">
        <f t="shared" si="9"/>
        <v>84</v>
      </c>
    </row>
    <row r="510" spans="1:24" ht="12.75" outlineLevel="1">
      <c r="A510" s="43" t="s">
        <v>311</v>
      </c>
      <c r="B510" s="44" t="s">
        <v>487</v>
      </c>
      <c r="C510" s="44" t="s">
        <v>534</v>
      </c>
      <c r="D510" s="43"/>
      <c r="E510" s="46">
        <v>0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84</v>
      </c>
      <c r="P510" s="46">
        <v>0</v>
      </c>
      <c r="Q510" s="46">
        <v>0</v>
      </c>
      <c r="R510" s="46">
        <v>0</v>
      </c>
      <c r="S510" s="46">
        <v>0</v>
      </c>
      <c r="T510" s="46">
        <v>0</v>
      </c>
      <c r="U510" s="46">
        <v>0</v>
      </c>
      <c r="V510" s="46">
        <v>0</v>
      </c>
      <c r="W510" s="46">
        <v>0</v>
      </c>
      <c r="X510" s="47">
        <f t="shared" si="9"/>
        <v>84</v>
      </c>
    </row>
    <row r="511" spans="1:24" ht="12.75" outlineLevel="1">
      <c r="A511" s="43" t="s">
        <v>206</v>
      </c>
      <c r="B511" s="44" t="s">
        <v>487</v>
      </c>
      <c r="C511" s="44" t="s">
        <v>534</v>
      </c>
      <c r="D511" s="45"/>
      <c r="E511" s="46">
        <v>0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83</v>
      </c>
      <c r="P511" s="46">
        <v>0</v>
      </c>
      <c r="Q511" s="46">
        <v>0</v>
      </c>
      <c r="R511" s="46">
        <v>0</v>
      </c>
      <c r="S511" s="46">
        <v>0</v>
      </c>
      <c r="T511" s="46">
        <v>0</v>
      </c>
      <c r="U511" s="46">
        <v>0</v>
      </c>
      <c r="V511" s="46">
        <v>0</v>
      </c>
      <c r="W511" s="46">
        <v>0</v>
      </c>
      <c r="X511" s="47">
        <f t="shared" si="9"/>
        <v>83</v>
      </c>
    </row>
    <row r="512" spans="1:24" ht="12.75" outlineLevel="1">
      <c r="A512" s="43" t="s">
        <v>166</v>
      </c>
      <c r="B512" s="44" t="s">
        <v>487</v>
      </c>
      <c r="C512" s="44" t="s">
        <v>517</v>
      </c>
      <c r="D512" s="45"/>
      <c r="E512" s="46">
        <v>0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82</v>
      </c>
      <c r="R512" s="46">
        <v>0</v>
      </c>
      <c r="S512" s="46">
        <v>0</v>
      </c>
      <c r="T512" s="46">
        <v>0</v>
      </c>
      <c r="U512" s="46">
        <v>0</v>
      </c>
      <c r="V512" s="46">
        <v>0</v>
      </c>
      <c r="W512" s="46">
        <v>0</v>
      </c>
      <c r="X512" s="47">
        <f t="shared" si="9"/>
        <v>82</v>
      </c>
    </row>
    <row r="513" spans="1:24" ht="12.75" outlineLevel="1">
      <c r="A513" s="43" t="s">
        <v>331</v>
      </c>
      <c r="B513" s="44" t="s">
        <v>487</v>
      </c>
      <c r="C513" s="44" t="s">
        <v>515</v>
      </c>
      <c r="D513" s="45"/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81</v>
      </c>
      <c r="R513" s="46">
        <v>0</v>
      </c>
      <c r="S513" s="46">
        <v>0</v>
      </c>
      <c r="T513" s="46">
        <v>0</v>
      </c>
      <c r="U513" s="46">
        <v>0</v>
      </c>
      <c r="V513" s="46">
        <v>0</v>
      </c>
      <c r="W513" s="46">
        <v>0</v>
      </c>
      <c r="X513" s="47">
        <f t="shared" si="9"/>
        <v>81</v>
      </c>
    </row>
    <row r="514" spans="1:24" ht="12.75" outlineLevel="1">
      <c r="A514" s="43" t="s">
        <v>263</v>
      </c>
      <c r="B514" s="44" t="s">
        <v>487</v>
      </c>
      <c r="C514" s="44" t="s">
        <v>534</v>
      </c>
      <c r="D514" s="43"/>
      <c r="E514" s="46">
        <v>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81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46">
        <v>0</v>
      </c>
      <c r="V514" s="46">
        <v>0</v>
      </c>
      <c r="W514" s="46">
        <v>0</v>
      </c>
      <c r="X514" s="47">
        <f t="shared" si="9"/>
        <v>81</v>
      </c>
    </row>
    <row r="515" spans="1:24" ht="12.75" outlineLevel="1">
      <c r="A515" s="43" t="s">
        <v>300</v>
      </c>
      <c r="B515" s="44" t="s">
        <v>487</v>
      </c>
      <c r="C515" s="44" t="s">
        <v>514</v>
      </c>
      <c r="D515" s="45"/>
      <c r="E515" s="46">
        <v>0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79</v>
      </c>
      <c r="R515" s="46">
        <v>0</v>
      </c>
      <c r="S515" s="46">
        <v>0</v>
      </c>
      <c r="T515" s="46">
        <v>0</v>
      </c>
      <c r="U515" s="46">
        <v>0</v>
      </c>
      <c r="V515" s="46">
        <v>0</v>
      </c>
      <c r="W515" s="46">
        <v>0</v>
      </c>
      <c r="X515" s="47">
        <f t="shared" si="9"/>
        <v>79</v>
      </c>
    </row>
    <row r="516" spans="1:24" ht="12.75" outlineLevel="1">
      <c r="A516" s="43" t="s">
        <v>154</v>
      </c>
      <c r="B516" s="44" t="s">
        <v>487</v>
      </c>
      <c r="C516" s="44" t="s">
        <v>534</v>
      </c>
      <c r="D516" s="43"/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79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46">
        <v>0</v>
      </c>
      <c r="V516" s="46">
        <v>0</v>
      </c>
      <c r="W516" s="46">
        <v>0</v>
      </c>
      <c r="X516" s="47">
        <f t="shared" si="9"/>
        <v>79</v>
      </c>
    </row>
    <row r="517" spans="1:24" ht="12.75" outlineLevel="1">
      <c r="A517" s="43" t="s">
        <v>213</v>
      </c>
      <c r="B517" s="44" t="s">
        <v>487</v>
      </c>
      <c r="C517" s="44" t="s">
        <v>520</v>
      </c>
      <c r="D517" s="45"/>
      <c r="E517" s="46">
        <v>0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78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6">
        <v>0</v>
      </c>
      <c r="X517" s="47">
        <f t="shared" si="9"/>
        <v>78</v>
      </c>
    </row>
    <row r="518" spans="1:24" ht="12.75" outlineLevel="1">
      <c r="A518" s="43" t="s">
        <v>196</v>
      </c>
      <c r="B518" s="44" t="s">
        <v>487</v>
      </c>
      <c r="C518" s="44" t="s">
        <v>534</v>
      </c>
      <c r="D518" s="45"/>
      <c r="E518" s="46">
        <v>0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77</v>
      </c>
      <c r="R518" s="46">
        <v>0</v>
      </c>
      <c r="S518" s="46">
        <v>0</v>
      </c>
      <c r="T518" s="46">
        <v>0</v>
      </c>
      <c r="U518" s="46">
        <v>0</v>
      </c>
      <c r="V518" s="46">
        <v>0</v>
      </c>
      <c r="W518" s="46">
        <v>0</v>
      </c>
      <c r="X518" s="47">
        <f t="shared" si="9"/>
        <v>77</v>
      </c>
    </row>
    <row r="519" spans="1:24" ht="12.75" outlineLevel="1">
      <c r="A519" s="43" t="s">
        <v>161</v>
      </c>
      <c r="B519" s="44" t="s">
        <v>487</v>
      </c>
      <c r="C519" s="44" t="s">
        <v>534</v>
      </c>
      <c r="D519" s="45"/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77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46">
        <v>0</v>
      </c>
      <c r="V519" s="46">
        <v>0</v>
      </c>
      <c r="W519" s="46">
        <v>0</v>
      </c>
      <c r="X519" s="47">
        <f t="shared" si="9"/>
        <v>77</v>
      </c>
    </row>
    <row r="520" spans="1:24" ht="12.75" outlineLevel="1">
      <c r="A520" s="43" t="s">
        <v>264</v>
      </c>
      <c r="B520" s="44" t="s">
        <v>487</v>
      </c>
      <c r="C520" s="44" t="s">
        <v>534</v>
      </c>
      <c r="D520" s="45"/>
      <c r="E520" s="46">
        <v>0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76</v>
      </c>
      <c r="R520" s="46">
        <v>0</v>
      </c>
      <c r="S520" s="46">
        <v>0</v>
      </c>
      <c r="T520" s="46">
        <v>0</v>
      </c>
      <c r="U520" s="46">
        <v>0</v>
      </c>
      <c r="V520" s="46">
        <v>0</v>
      </c>
      <c r="W520" s="46">
        <v>0</v>
      </c>
      <c r="X520" s="47">
        <f t="shared" si="9"/>
        <v>76</v>
      </c>
    </row>
    <row r="521" spans="1:24" ht="12.75" outlineLevel="1">
      <c r="A521" s="43" t="s">
        <v>254</v>
      </c>
      <c r="B521" s="44" t="s">
        <v>487</v>
      </c>
      <c r="C521" s="44" t="s">
        <v>534</v>
      </c>
      <c r="D521" s="43"/>
      <c r="E521" s="46">
        <v>0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75</v>
      </c>
      <c r="P521" s="46">
        <v>0</v>
      </c>
      <c r="Q521" s="46">
        <v>0</v>
      </c>
      <c r="R521" s="46">
        <v>0</v>
      </c>
      <c r="S521" s="46">
        <v>0</v>
      </c>
      <c r="T521" s="46">
        <v>0</v>
      </c>
      <c r="U521" s="46">
        <v>0</v>
      </c>
      <c r="V521" s="46">
        <v>0</v>
      </c>
      <c r="W521" s="46">
        <v>0</v>
      </c>
      <c r="X521" s="47">
        <f t="shared" si="9"/>
        <v>75</v>
      </c>
    </row>
    <row r="522" spans="1:24" ht="12.75" outlineLevel="1">
      <c r="A522" s="43" t="s">
        <v>282</v>
      </c>
      <c r="B522" s="44" t="s">
        <v>487</v>
      </c>
      <c r="C522" s="44" t="s">
        <v>517</v>
      </c>
      <c r="D522" s="45" t="s">
        <v>39</v>
      </c>
      <c r="E522" s="46">
        <v>0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74</v>
      </c>
      <c r="R522" s="46">
        <v>0</v>
      </c>
      <c r="S522" s="46">
        <v>0</v>
      </c>
      <c r="T522" s="46">
        <v>0</v>
      </c>
      <c r="U522" s="46">
        <v>0</v>
      </c>
      <c r="V522" s="46">
        <v>0</v>
      </c>
      <c r="W522" s="46">
        <v>0</v>
      </c>
      <c r="X522" s="47">
        <f t="shared" si="9"/>
        <v>74</v>
      </c>
    </row>
    <row r="523" spans="1:24" ht="12.75" outlineLevel="1">
      <c r="A523" s="43" t="s">
        <v>453</v>
      </c>
      <c r="B523" s="44" t="s">
        <v>487</v>
      </c>
      <c r="C523" s="44" t="s">
        <v>520</v>
      </c>
      <c r="D523" s="45"/>
      <c r="E523" s="46">
        <v>0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74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46">
        <v>0</v>
      </c>
      <c r="V523" s="46">
        <v>0</v>
      </c>
      <c r="W523" s="46">
        <v>0</v>
      </c>
      <c r="X523" s="47">
        <f t="shared" si="9"/>
        <v>74</v>
      </c>
    </row>
    <row r="524" spans="1:24" ht="12.75" outlineLevel="1">
      <c r="A524" s="43" t="s">
        <v>355</v>
      </c>
      <c r="B524" s="44" t="s">
        <v>487</v>
      </c>
      <c r="C524" s="44" t="s">
        <v>534</v>
      </c>
      <c r="D524" s="43"/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73</v>
      </c>
      <c r="R524" s="46">
        <v>0</v>
      </c>
      <c r="S524" s="46">
        <v>0</v>
      </c>
      <c r="T524" s="46">
        <v>0</v>
      </c>
      <c r="U524" s="46">
        <v>0</v>
      </c>
      <c r="V524" s="46">
        <v>0</v>
      </c>
      <c r="W524" s="46">
        <v>0</v>
      </c>
      <c r="X524" s="47">
        <f t="shared" si="9"/>
        <v>73</v>
      </c>
    </row>
    <row r="525" spans="1:24" ht="12.75" outlineLevel="1">
      <c r="A525" s="43" t="s">
        <v>143</v>
      </c>
      <c r="B525" s="44" t="s">
        <v>487</v>
      </c>
      <c r="C525" s="44" t="s">
        <v>514</v>
      </c>
      <c r="D525" s="45"/>
      <c r="E525" s="46">
        <v>0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73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46">
        <v>0</v>
      </c>
      <c r="V525" s="46">
        <v>0</v>
      </c>
      <c r="W525" s="46">
        <v>0</v>
      </c>
      <c r="X525" s="47">
        <f t="shared" si="9"/>
        <v>73</v>
      </c>
    </row>
    <row r="526" spans="1:24" ht="12.75" outlineLevel="1">
      <c r="A526" s="43" t="s">
        <v>449</v>
      </c>
      <c r="B526" s="44" t="s">
        <v>487</v>
      </c>
      <c r="C526" s="44" t="s">
        <v>534</v>
      </c>
      <c r="D526" s="45"/>
      <c r="E526" s="46">
        <v>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72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46">
        <v>0</v>
      </c>
      <c r="V526" s="46">
        <v>0</v>
      </c>
      <c r="W526" s="46">
        <v>0</v>
      </c>
      <c r="X526" s="47">
        <f t="shared" si="9"/>
        <v>72</v>
      </c>
    </row>
    <row r="527" spans="1:24" ht="12.75" outlineLevel="1">
      <c r="A527" s="43" t="s">
        <v>448</v>
      </c>
      <c r="B527" s="44" t="s">
        <v>487</v>
      </c>
      <c r="C527" s="44" t="s">
        <v>517</v>
      </c>
      <c r="D527" s="43"/>
      <c r="E527" s="46">
        <v>0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71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46">
        <v>0</v>
      </c>
      <c r="V527" s="46">
        <v>0</v>
      </c>
      <c r="W527" s="46">
        <v>0</v>
      </c>
      <c r="X527" s="47">
        <f t="shared" si="9"/>
        <v>71</v>
      </c>
    </row>
    <row r="528" spans="1:24" ht="12.75" outlineLevel="1">
      <c r="A528" s="43" t="s">
        <v>549</v>
      </c>
      <c r="B528" s="44" t="s">
        <v>487</v>
      </c>
      <c r="C528" s="44" t="s">
        <v>534</v>
      </c>
      <c r="D528" s="45" t="s">
        <v>489</v>
      </c>
      <c r="E528" s="46">
        <v>0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70</v>
      </c>
      <c r="P528" s="46">
        <v>0</v>
      </c>
      <c r="Q528" s="46">
        <v>0</v>
      </c>
      <c r="R528" s="46">
        <v>0</v>
      </c>
      <c r="S528" s="46">
        <v>0</v>
      </c>
      <c r="T528" s="46">
        <v>0</v>
      </c>
      <c r="U528" s="46">
        <v>0</v>
      </c>
      <c r="V528" s="46">
        <v>0</v>
      </c>
      <c r="W528" s="46">
        <v>0</v>
      </c>
      <c r="X528" s="47">
        <f t="shared" si="9"/>
        <v>70</v>
      </c>
    </row>
    <row r="529" spans="1:24" ht="12.75" outlineLevel="1">
      <c r="A529" s="43" t="s">
        <v>163</v>
      </c>
      <c r="B529" s="44" t="s">
        <v>487</v>
      </c>
      <c r="C529" s="44" t="s">
        <v>517</v>
      </c>
      <c r="D529" s="45"/>
      <c r="E529" s="46">
        <v>0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70</v>
      </c>
      <c r="R529" s="46">
        <v>0</v>
      </c>
      <c r="S529" s="46">
        <v>0</v>
      </c>
      <c r="T529" s="46">
        <v>0</v>
      </c>
      <c r="U529" s="46">
        <v>0</v>
      </c>
      <c r="V529" s="46">
        <v>0</v>
      </c>
      <c r="W529" s="46">
        <v>0</v>
      </c>
      <c r="X529" s="47">
        <f t="shared" si="9"/>
        <v>70</v>
      </c>
    </row>
    <row r="530" spans="1:24" ht="12.75" outlineLevel="1">
      <c r="A530" s="43" t="s">
        <v>279</v>
      </c>
      <c r="B530" s="44" t="s">
        <v>487</v>
      </c>
      <c r="C530" s="44" t="s">
        <v>534</v>
      </c>
      <c r="D530" s="45"/>
      <c r="E530" s="46">
        <v>0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69</v>
      </c>
      <c r="R530" s="46">
        <v>0</v>
      </c>
      <c r="S530" s="46">
        <v>0</v>
      </c>
      <c r="T530" s="46">
        <v>0</v>
      </c>
      <c r="U530" s="46">
        <v>0</v>
      </c>
      <c r="V530" s="46">
        <v>0</v>
      </c>
      <c r="W530" s="46">
        <v>0</v>
      </c>
      <c r="X530" s="47">
        <f>LARGE(E530:W530,1)+LARGE(E530:W530,2)+LARGE(E530:W530,3)+LARGE(E530:W530,4)+LARGE(E530:W530,5)</f>
        <v>69</v>
      </c>
    </row>
    <row r="531" spans="1:24" ht="12.75" outlineLevel="1">
      <c r="A531" s="43" t="s">
        <v>393</v>
      </c>
      <c r="B531" s="44" t="s">
        <v>487</v>
      </c>
      <c r="C531" s="44" t="s">
        <v>534</v>
      </c>
      <c r="D531" s="43"/>
      <c r="E531" s="46">
        <v>0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68</v>
      </c>
      <c r="P531" s="46">
        <v>0</v>
      </c>
      <c r="Q531" s="46">
        <v>0</v>
      </c>
      <c r="R531" s="46">
        <v>0</v>
      </c>
      <c r="S531" s="46">
        <v>0</v>
      </c>
      <c r="T531" s="46">
        <v>0</v>
      </c>
      <c r="U531" s="46">
        <v>0</v>
      </c>
      <c r="V531" s="46">
        <v>0</v>
      </c>
      <c r="W531" s="46">
        <v>0</v>
      </c>
      <c r="X531" s="47">
        <f>LARGE(E531:W531,1)+LARGE(E531:W531,2)+LARGE(E531:W531,3)+LARGE(E531:W531,4)+LARGE(E531:W531,5)</f>
        <v>68</v>
      </c>
    </row>
    <row r="532" spans="1:24" ht="12.75" outlineLevel="1">
      <c r="A532" s="43" t="s">
        <v>445</v>
      </c>
      <c r="B532" s="44" t="s">
        <v>487</v>
      </c>
      <c r="C532" s="44" t="s">
        <v>517</v>
      </c>
      <c r="D532" s="45"/>
      <c r="E532" s="46">
        <v>0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67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6">
        <v>0</v>
      </c>
      <c r="V532" s="46">
        <v>0</v>
      </c>
      <c r="W532" s="46">
        <v>0</v>
      </c>
      <c r="X532" s="47">
        <f>LARGE(E532:W532,1)+LARGE(E532:W532,2)+LARGE(E532:W532,3)+LARGE(E532:W532,4)+LARGE(E532:W532,5)</f>
        <v>67</v>
      </c>
    </row>
    <row r="533" spans="1:24" ht="12.75" outlineLevel="1">
      <c r="A533" s="43" t="s">
        <v>252</v>
      </c>
      <c r="B533" s="44" t="s">
        <v>487</v>
      </c>
      <c r="C533" s="44" t="s">
        <v>534</v>
      </c>
      <c r="D533" s="45"/>
      <c r="E533" s="46">
        <v>0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67</v>
      </c>
      <c r="R533" s="46">
        <v>0</v>
      </c>
      <c r="S533" s="46">
        <v>0</v>
      </c>
      <c r="T533" s="46">
        <v>0</v>
      </c>
      <c r="U533" s="46">
        <v>0</v>
      </c>
      <c r="V533" s="46">
        <v>0</v>
      </c>
      <c r="W533" s="46">
        <v>0</v>
      </c>
      <c r="X533" s="47">
        <f>LARGE(E533:W533,1)+LARGE(E533:W533,2)+LARGE(E533:W533,3)+LARGE(E533:W533,4)+LARGE(E533:W533,5)</f>
        <v>67</v>
      </c>
    </row>
    <row r="534" spans="1:24" ht="12.75" outlineLevel="1">
      <c r="A534" s="43" t="s">
        <v>353</v>
      </c>
      <c r="B534" s="44" t="s">
        <v>487</v>
      </c>
      <c r="C534" s="44" t="s">
        <v>515</v>
      </c>
      <c r="D534" s="43"/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66</v>
      </c>
      <c r="P534" s="46">
        <v>0</v>
      </c>
      <c r="Q534" s="46">
        <v>0</v>
      </c>
      <c r="R534" s="46">
        <v>0</v>
      </c>
      <c r="S534" s="46">
        <v>0</v>
      </c>
      <c r="T534" s="46">
        <v>0</v>
      </c>
      <c r="U534" s="46">
        <v>0</v>
      </c>
      <c r="V534" s="46">
        <v>0</v>
      </c>
      <c r="W534" s="46">
        <v>0</v>
      </c>
      <c r="X534" s="47">
        <f>LARGE(E534:W534,1)+LARGE(E534:W534,2)+LARGE(E534:W534,3)+LARGE(E534:W534,4)+LARGE(E534:W534,5)</f>
        <v>66</v>
      </c>
    </row>
    <row r="535" spans="1:24" ht="12.75" outlineLevel="1">
      <c r="A535" s="43" t="s">
        <v>265</v>
      </c>
      <c r="B535" s="44" t="s">
        <v>487</v>
      </c>
      <c r="C535" s="44" t="s">
        <v>534</v>
      </c>
      <c r="D535" s="45"/>
      <c r="E535" s="46">
        <v>0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66</v>
      </c>
      <c r="R535" s="46">
        <v>0</v>
      </c>
      <c r="S535" s="46">
        <v>0</v>
      </c>
      <c r="T535" s="46">
        <v>0</v>
      </c>
      <c r="U535" s="46">
        <v>0</v>
      </c>
      <c r="V535" s="46">
        <v>0</v>
      </c>
      <c r="W535" s="46">
        <v>0</v>
      </c>
      <c r="X535" s="47">
        <f>LARGE(E535:W535,1)+LARGE(E535:W535,2)+LARGE(E535:W535,3)+LARGE(E535:W535,4)+LARGE(E535:W535,5)</f>
        <v>66</v>
      </c>
    </row>
    <row r="536" spans="1:24" ht="12.75" outlineLevel="1">
      <c r="A536" s="43" t="s">
        <v>215</v>
      </c>
      <c r="B536" s="44" t="s">
        <v>487</v>
      </c>
      <c r="C536" s="44" t="s">
        <v>534</v>
      </c>
      <c r="D536" s="45"/>
      <c r="E536" s="46">
        <v>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65</v>
      </c>
      <c r="R536" s="46">
        <v>0</v>
      </c>
      <c r="S536" s="46">
        <v>0</v>
      </c>
      <c r="T536" s="46">
        <v>0</v>
      </c>
      <c r="U536" s="46">
        <v>0</v>
      </c>
      <c r="V536" s="46">
        <v>0</v>
      </c>
      <c r="W536" s="46">
        <v>0</v>
      </c>
      <c r="X536" s="47">
        <f>LARGE(E536:W536,1)+LARGE(E536:W536,2)+LARGE(E536:W536,3)+LARGE(E536:W536,4)+LARGE(E536:W536,5)</f>
        <v>65</v>
      </c>
    </row>
    <row r="537" spans="1:24" ht="12.75" outlineLevel="1">
      <c r="A537" s="43" t="s">
        <v>209</v>
      </c>
      <c r="B537" s="44" t="s">
        <v>487</v>
      </c>
      <c r="C537" s="44" t="s">
        <v>534</v>
      </c>
      <c r="D537" s="43"/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65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46">
        <v>0</v>
      </c>
      <c r="V537" s="46">
        <v>0</v>
      </c>
      <c r="W537" s="46">
        <v>0</v>
      </c>
      <c r="X537" s="47">
        <f>LARGE(E537:W537,1)+LARGE(E537:W537,2)+LARGE(E537:W537,3)+LARGE(E537:W537,4)+LARGE(E537:W537,5)</f>
        <v>65</v>
      </c>
    </row>
    <row r="538" spans="1:24" ht="12.75" outlineLevel="1">
      <c r="A538" s="43" t="s">
        <v>345</v>
      </c>
      <c r="B538" s="44" t="s">
        <v>487</v>
      </c>
      <c r="C538" s="44" t="s">
        <v>534</v>
      </c>
      <c r="D538" s="45"/>
      <c r="E538" s="46">
        <v>0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63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  <c r="U538" s="46">
        <v>0</v>
      </c>
      <c r="V538" s="46">
        <v>0</v>
      </c>
      <c r="W538" s="46">
        <v>0</v>
      </c>
      <c r="X538" s="47">
        <f>LARGE(E538:W538,1)+LARGE(E538:W538,2)+LARGE(E538:W538,3)+LARGE(E538:W538,4)+LARGE(E538:W538,5)</f>
        <v>63</v>
      </c>
    </row>
    <row r="539" spans="1:24" ht="12.75" outlineLevel="1">
      <c r="A539" s="43" t="s">
        <v>325</v>
      </c>
      <c r="B539" s="44" t="s">
        <v>487</v>
      </c>
      <c r="C539" s="44" t="s">
        <v>517</v>
      </c>
      <c r="D539" s="45"/>
      <c r="E539" s="46">
        <v>0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61</v>
      </c>
      <c r="P539" s="46">
        <v>0</v>
      </c>
      <c r="Q539" s="46">
        <v>0</v>
      </c>
      <c r="R539" s="46">
        <v>0</v>
      </c>
      <c r="S539" s="46">
        <v>0</v>
      </c>
      <c r="T539" s="46">
        <v>0</v>
      </c>
      <c r="U539" s="46">
        <v>0</v>
      </c>
      <c r="V539" s="46">
        <v>0</v>
      </c>
      <c r="W539" s="46">
        <v>0</v>
      </c>
      <c r="X539" s="47">
        <f>LARGE(E539:W539,1)+LARGE(E539:W539,2)+LARGE(E539:W539,3)+LARGE(E539:W539,4)+LARGE(E539:W539,5)</f>
        <v>61</v>
      </c>
    </row>
    <row r="540" spans="1:24" ht="12.75" outlineLevel="1">
      <c r="A540" s="43" t="s">
        <v>443</v>
      </c>
      <c r="B540" s="44" t="s">
        <v>487</v>
      </c>
      <c r="C540" s="44" t="s">
        <v>444</v>
      </c>
      <c r="D540" s="45"/>
      <c r="E540" s="46">
        <v>0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60</v>
      </c>
      <c r="P540" s="46">
        <v>0</v>
      </c>
      <c r="Q540" s="46">
        <v>0</v>
      </c>
      <c r="R540" s="46">
        <v>0</v>
      </c>
      <c r="S540" s="46">
        <v>0</v>
      </c>
      <c r="T540" s="46">
        <v>0</v>
      </c>
      <c r="U540" s="46">
        <v>0</v>
      </c>
      <c r="V540" s="46">
        <v>0</v>
      </c>
      <c r="W540" s="46">
        <v>0</v>
      </c>
      <c r="X540" s="47">
        <f>LARGE(E540:W540,1)+LARGE(E540:W540,2)+LARGE(E540:W540,3)+LARGE(E540:W540,4)+LARGE(E540:W540,5)</f>
        <v>60</v>
      </c>
    </row>
    <row r="541" spans="1:24" ht="12.75" outlineLevel="1">
      <c r="A541" s="43" t="s">
        <v>150</v>
      </c>
      <c r="B541" s="44" t="s">
        <v>487</v>
      </c>
      <c r="C541" s="44" t="s">
        <v>534</v>
      </c>
      <c r="D541" s="45"/>
      <c r="E541" s="46">
        <v>0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59</v>
      </c>
      <c r="P541" s="46">
        <v>0</v>
      </c>
      <c r="Q541" s="46">
        <v>0</v>
      </c>
      <c r="R541" s="46">
        <v>0</v>
      </c>
      <c r="S541" s="46">
        <v>0</v>
      </c>
      <c r="T541" s="46">
        <v>0</v>
      </c>
      <c r="U541" s="46">
        <v>0</v>
      </c>
      <c r="V541" s="46">
        <v>0</v>
      </c>
      <c r="W541" s="46">
        <v>0</v>
      </c>
      <c r="X541" s="47">
        <f>LARGE(E541:W541,1)+LARGE(E541:W541,2)+LARGE(E541:W541,3)+LARGE(E541:W541,4)+LARGE(E541:W541,5)</f>
        <v>59</v>
      </c>
    </row>
    <row r="542" spans="1:24" ht="12.75" outlineLevel="1">
      <c r="A542" s="43" t="s">
        <v>233</v>
      </c>
      <c r="B542" s="44" t="s">
        <v>487</v>
      </c>
      <c r="C542" s="44" t="s">
        <v>534</v>
      </c>
      <c r="D542" s="45"/>
      <c r="E542" s="46">
        <v>0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58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46">
        <v>0</v>
      </c>
      <c r="V542" s="46">
        <v>0</v>
      </c>
      <c r="W542" s="46">
        <v>0</v>
      </c>
      <c r="X542" s="47">
        <f>LARGE(E542:W542,1)+LARGE(E542:W542,2)+LARGE(E542:W542,3)+LARGE(E542:W542,4)+LARGE(E542:W542,5)</f>
        <v>58</v>
      </c>
    </row>
    <row r="543" spans="1:24" ht="12.75" outlineLevel="1">
      <c r="A543" s="43" t="s">
        <v>138</v>
      </c>
      <c r="B543" s="44" t="s">
        <v>487</v>
      </c>
      <c r="C543" s="44" t="s">
        <v>534</v>
      </c>
      <c r="D543" s="45"/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57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6">
        <v>0</v>
      </c>
      <c r="V543" s="46">
        <v>0</v>
      </c>
      <c r="W543" s="46">
        <v>0</v>
      </c>
      <c r="X543" s="47">
        <f>LARGE(E543:W543,1)+LARGE(E543:W543,2)+LARGE(E543:W543,3)+LARGE(E543:W543,4)+LARGE(E543:W543,5)</f>
        <v>57</v>
      </c>
    </row>
    <row r="544" spans="1:24" ht="12.75" outlineLevel="1">
      <c r="A544" s="43" t="s">
        <v>197</v>
      </c>
      <c r="B544" s="44" t="s">
        <v>487</v>
      </c>
      <c r="C544" s="44" t="s">
        <v>534</v>
      </c>
      <c r="D544" s="43"/>
      <c r="E544" s="46">
        <v>0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56</v>
      </c>
      <c r="P544" s="46">
        <v>0</v>
      </c>
      <c r="Q544" s="46">
        <v>0</v>
      </c>
      <c r="R544" s="46">
        <v>0</v>
      </c>
      <c r="S544" s="46">
        <v>0</v>
      </c>
      <c r="T544" s="46">
        <v>0</v>
      </c>
      <c r="U544" s="46">
        <v>0</v>
      </c>
      <c r="V544" s="46">
        <v>0</v>
      </c>
      <c r="W544" s="46">
        <v>0</v>
      </c>
      <c r="X544" s="47">
        <f>LARGE(E544:W544,1)+LARGE(E544:W544,2)+LARGE(E544:W544,3)+LARGE(E544:W544,4)+LARGE(E544:W544,5)</f>
        <v>56</v>
      </c>
    </row>
    <row r="545" spans="1:24" ht="12.75" outlineLevel="1">
      <c r="A545" s="43" t="s">
        <v>346</v>
      </c>
      <c r="B545" s="44" t="s">
        <v>487</v>
      </c>
      <c r="C545" s="44" t="s">
        <v>515</v>
      </c>
      <c r="D545" s="43"/>
      <c r="E545" s="46">
        <v>0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55</v>
      </c>
      <c r="P545" s="46">
        <v>0</v>
      </c>
      <c r="Q545" s="46">
        <v>0</v>
      </c>
      <c r="R545" s="46">
        <v>0</v>
      </c>
      <c r="S545" s="46">
        <v>0</v>
      </c>
      <c r="T545" s="46">
        <v>0</v>
      </c>
      <c r="U545" s="46">
        <v>0</v>
      </c>
      <c r="V545" s="46">
        <v>0</v>
      </c>
      <c r="W545" s="46">
        <v>0</v>
      </c>
      <c r="X545" s="47">
        <f>LARGE(E545:W545,1)+LARGE(E545:W545,2)+LARGE(E545:W545,3)+LARGE(E545:W545,4)+LARGE(E545:W545,5)</f>
        <v>55</v>
      </c>
    </row>
    <row r="546" spans="1:24" ht="12.75" outlineLevel="1">
      <c r="A546" s="43" t="s">
        <v>344</v>
      </c>
      <c r="B546" s="44" t="s">
        <v>487</v>
      </c>
      <c r="C546" s="44" t="s">
        <v>487</v>
      </c>
      <c r="D546" s="43"/>
      <c r="E546" s="46">
        <v>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54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6">
        <v>0</v>
      </c>
      <c r="V546" s="46">
        <v>0</v>
      </c>
      <c r="W546" s="46">
        <v>0</v>
      </c>
      <c r="X546" s="47">
        <f>LARGE(E546:W546,1)+LARGE(E546:W546,2)+LARGE(E546:W546,3)+LARGE(E546:W546,4)+LARGE(E546:W546,5)</f>
        <v>54</v>
      </c>
    </row>
  </sheetData>
  <sheetProtection/>
  <printOptions/>
  <pageMargins left="0.75" right="0.75" top="1" bottom="0.75" header="0.5" footer="0.5"/>
  <pageSetup fitToHeight="0" fitToWidth="1" horizontalDpi="600" verticalDpi="600" orientation="landscape" r:id="rId1"/>
  <headerFooter alignWithMargins="0">
    <oddHeader>&amp;C&amp;20Michigan Cup Results through the Boyne Grinder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Walbridge Aldinger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user</dc:creator>
  <cp:keywords/>
  <dc:description/>
  <cp:lastModifiedBy>Michael J Muha</cp:lastModifiedBy>
  <cp:lastPrinted>2016-02-28T22:22:10Z</cp:lastPrinted>
  <dcterms:created xsi:type="dcterms:W3CDTF">2005-01-06T18:00:25Z</dcterms:created>
  <dcterms:modified xsi:type="dcterms:W3CDTF">2016-02-28T22:30:09Z</dcterms:modified>
  <cp:category/>
  <cp:version/>
  <cp:contentType/>
  <cp:contentStatus/>
</cp:coreProperties>
</file>